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AppData\Local\Microsoft\Windows\INetCache\Content.Outlook\0B1AZBJN\"/>
    </mc:Choice>
  </mc:AlternateContent>
  <bookViews>
    <workbookView xWindow="0" yWindow="0" windowWidth="21600" windowHeight="8235" activeTab="2"/>
  </bookViews>
  <sheets>
    <sheet name=" AM Shifts" sheetId="6" r:id="rId1"/>
    <sheet name="PM Shifts" sheetId="7" r:id="rId2"/>
    <sheet name="Nite Shifts" sheetId="8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3" i="8" l="1"/>
  <c r="H180" i="8"/>
  <c r="H179" i="8"/>
  <c r="H177" i="8"/>
  <c r="H176" i="8"/>
  <c r="H175" i="8"/>
  <c r="H174" i="8"/>
  <c r="H173" i="8"/>
  <c r="H172" i="8"/>
  <c r="H171" i="8"/>
  <c r="H170" i="8"/>
  <c r="H169" i="8"/>
  <c r="H168" i="8"/>
  <c r="H167" i="8"/>
  <c r="H166" i="8"/>
  <c r="H160" i="8"/>
  <c r="H157" i="8"/>
  <c r="H156" i="8"/>
  <c r="H154" i="8"/>
  <c r="H153" i="8"/>
  <c r="H152" i="8"/>
  <c r="H151" i="8"/>
  <c r="H150" i="8"/>
  <c r="H149" i="8"/>
  <c r="H148" i="8"/>
  <c r="H147" i="8"/>
  <c r="H146" i="8"/>
  <c r="H145" i="8"/>
  <c r="H144" i="8"/>
  <c r="H143" i="8"/>
  <c r="H137" i="8"/>
  <c r="H134" i="8"/>
  <c r="H133" i="8"/>
  <c r="H131" i="8"/>
  <c r="H130" i="8"/>
  <c r="H129" i="8"/>
  <c r="H128" i="8"/>
  <c r="H127" i="8"/>
  <c r="H126" i="8"/>
  <c r="H125" i="8"/>
  <c r="H124" i="8"/>
  <c r="H123" i="8"/>
  <c r="H122" i="8"/>
  <c r="H121" i="8"/>
  <c r="H120" i="8"/>
  <c r="H113" i="8"/>
  <c r="H110" i="8"/>
  <c r="H109" i="8"/>
  <c r="H107" i="8"/>
  <c r="H106" i="8"/>
  <c r="H105" i="8"/>
  <c r="H104" i="8"/>
  <c r="H103" i="8"/>
  <c r="H102" i="8"/>
  <c r="H101" i="8"/>
  <c r="H100" i="8"/>
  <c r="H99" i="8"/>
  <c r="H98" i="8"/>
  <c r="H97" i="8"/>
  <c r="H96" i="8"/>
  <c r="H89" i="8"/>
  <c r="H86" i="8"/>
  <c r="H85" i="8"/>
  <c r="H83" i="8"/>
  <c r="H82" i="8"/>
  <c r="H81" i="8"/>
  <c r="H80" i="8"/>
  <c r="H79" i="8"/>
  <c r="H78" i="8"/>
  <c r="H77" i="8"/>
  <c r="H76" i="8"/>
  <c r="H75" i="8"/>
  <c r="H74" i="8"/>
  <c r="H73" i="8"/>
  <c r="H72" i="8"/>
  <c r="H66" i="8"/>
  <c r="H63" i="8"/>
  <c r="H62" i="8"/>
  <c r="H60" i="8"/>
  <c r="H59" i="8"/>
  <c r="H58" i="8"/>
  <c r="H57" i="8"/>
  <c r="H56" i="8"/>
  <c r="H55" i="8"/>
  <c r="H54" i="8"/>
  <c r="H53" i="8"/>
  <c r="H52" i="8"/>
  <c r="H51" i="8"/>
  <c r="H50" i="8"/>
  <c r="H49" i="8"/>
  <c r="H43" i="8"/>
  <c r="H40" i="8"/>
  <c r="H39" i="8"/>
  <c r="H37" i="8"/>
  <c r="H36" i="8"/>
  <c r="H35" i="8"/>
  <c r="H34" i="8"/>
  <c r="H33" i="8"/>
  <c r="H32" i="8"/>
  <c r="H31" i="8"/>
  <c r="H30" i="8"/>
  <c r="H29" i="8"/>
  <c r="H28" i="8"/>
  <c r="H27" i="8"/>
  <c r="H26" i="8"/>
  <c r="H258" i="7"/>
  <c r="H255" i="7"/>
  <c r="H254" i="7"/>
  <c r="H252" i="7"/>
  <c r="H251" i="7"/>
  <c r="H250" i="7"/>
  <c r="H249" i="7"/>
  <c r="H248" i="7"/>
  <c r="H247" i="7"/>
  <c r="H246" i="7"/>
  <c r="H245" i="7"/>
  <c r="H242" i="7"/>
  <c r="H241" i="7"/>
  <c r="H240" i="7"/>
  <c r="H239" i="7"/>
  <c r="H238" i="7"/>
  <c r="H237" i="7"/>
  <c r="H236" i="7"/>
  <c r="H235" i="7"/>
  <c r="H234" i="7"/>
  <c r="H232" i="7"/>
  <c r="H230" i="7"/>
  <c r="H228" i="7"/>
  <c r="H227" i="7"/>
  <c r="H220" i="7" l="1"/>
  <c r="H217" i="7"/>
  <c r="H216" i="7"/>
  <c r="H214" i="7"/>
  <c r="H213" i="7"/>
  <c r="H212" i="7"/>
  <c r="H211" i="7"/>
  <c r="H210" i="7"/>
  <c r="H209" i="7"/>
  <c r="H208" i="7"/>
  <c r="H207" i="7"/>
  <c r="H204" i="7"/>
  <c r="H203" i="7"/>
  <c r="H202" i="7"/>
  <c r="H201" i="7"/>
  <c r="H200" i="7"/>
  <c r="H199" i="7"/>
  <c r="H198" i="7"/>
  <c r="H197" i="7"/>
  <c r="H196" i="7"/>
  <c r="H194" i="7"/>
  <c r="H192" i="7"/>
  <c r="H190" i="7"/>
  <c r="H189" i="7"/>
  <c r="H183" i="7" l="1"/>
  <c r="H180" i="7"/>
  <c r="H179" i="7"/>
  <c r="H177" i="7"/>
  <c r="H176" i="7"/>
  <c r="H175" i="7"/>
  <c r="H174" i="7"/>
  <c r="H173" i="7"/>
  <c r="H172" i="7"/>
  <c r="H171" i="7"/>
  <c r="H170" i="7"/>
  <c r="H167" i="7"/>
  <c r="H166" i="7"/>
  <c r="H165" i="7"/>
  <c r="H164" i="7"/>
  <c r="H163" i="7"/>
  <c r="H162" i="7"/>
  <c r="H161" i="7"/>
  <c r="H160" i="7"/>
  <c r="H159" i="7"/>
  <c r="H157" i="7"/>
  <c r="H155" i="7"/>
  <c r="H153" i="7"/>
  <c r="H152" i="7"/>
  <c r="H145" i="7"/>
  <c r="H142" i="7"/>
  <c r="H141" i="7"/>
  <c r="H139" i="7"/>
  <c r="H138" i="7"/>
  <c r="H137" i="7"/>
  <c r="H136" i="7"/>
  <c r="H135" i="7"/>
  <c r="H134" i="7"/>
  <c r="H133" i="7"/>
  <c r="H132" i="7"/>
  <c r="H129" i="7"/>
  <c r="H128" i="7"/>
  <c r="H127" i="7"/>
  <c r="H126" i="7"/>
  <c r="H125" i="7"/>
  <c r="H124" i="7"/>
  <c r="H123" i="7"/>
  <c r="H122" i="7"/>
  <c r="H121" i="7"/>
  <c r="H119" i="7"/>
  <c r="H117" i="7"/>
  <c r="H115" i="7"/>
  <c r="H114" i="7"/>
  <c r="H108" i="7" l="1"/>
  <c r="H105" i="7"/>
  <c r="H104" i="7"/>
  <c r="H102" i="7"/>
  <c r="H101" i="7"/>
  <c r="H100" i="7"/>
  <c r="H99" i="7"/>
  <c r="H98" i="7"/>
  <c r="H97" i="7"/>
  <c r="H96" i="7"/>
  <c r="H95" i="7"/>
  <c r="H92" i="7"/>
  <c r="H91" i="7"/>
  <c r="H90" i="7"/>
  <c r="H89" i="7"/>
  <c r="H88" i="7"/>
  <c r="H87" i="7"/>
  <c r="H86" i="7"/>
  <c r="H85" i="7"/>
  <c r="H84" i="7"/>
  <c r="H82" i="7"/>
  <c r="H80" i="7"/>
  <c r="H78" i="7"/>
  <c r="H77" i="7"/>
  <c r="H71" i="7" l="1"/>
  <c r="H68" i="7"/>
  <c r="H67" i="7"/>
  <c r="H65" i="7"/>
  <c r="H64" i="7"/>
  <c r="H63" i="7"/>
  <c r="H62" i="7"/>
  <c r="H61" i="7"/>
  <c r="H60" i="7"/>
  <c r="H59" i="7"/>
  <c r="H58" i="7"/>
  <c r="H55" i="7"/>
  <c r="H54" i="7"/>
  <c r="H53" i="7"/>
  <c r="H52" i="7"/>
  <c r="H51" i="7"/>
  <c r="H50" i="7"/>
  <c r="H49" i="7"/>
  <c r="H48" i="7"/>
  <c r="H47" i="7"/>
  <c r="H45" i="7"/>
  <c r="H43" i="7"/>
  <c r="H41" i="7"/>
  <c r="H40" i="7"/>
  <c r="H255" i="6" l="1"/>
  <c r="H252" i="6"/>
  <c r="H251" i="6"/>
  <c r="H249" i="6"/>
  <c r="H248" i="6"/>
  <c r="H247" i="6"/>
  <c r="H246" i="6"/>
  <c r="H245" i="6"/>
  <c r="H244" i="6"/>
  <c r="H243" i="6"/>
  <c r="H242" i="6"/>
  <c r="H241" i="6"/>
  <c r="H240" i="6"/>
  <c r="H239" i="6"/>
  <c r="H238" i="6"/>
  <c r="H237" i="6"/>
  <c r="H236" i="6"/>
  <c r="H233" i="6"/>
  <c r="H232" i="6"/>
  <c r="H231" i="6"/>
  <c r="H229" i="6"/>
  <c r="H227" i="6"/>
  <c r="H225" i="6"/>
  <c r="H224" i="6"/>
  <c r="H218" i="6"/>
  <c r="H215" i="6"/>
  <c r="H214" i="6"/>
  <c r="H212" i="6"/>
  <c r="H211" i="6"/>
  <c r="H210" i="6"/>
  <c r="H209" i="6"/>
  <c r="H208" i="6"/>
  <c r="H207" i="6"/>
  <c r="H206" i="6"/>
  <c r="H205" i="6"/>
  <c r="H204" i="6"/>
  <c r="H203" i="6"/>
  <c r="H202" i="6"/>
  <c r="H201" i="6"/>
  <c r="H200" i="6"/>
  <c r="H199" i="6"/>
  <c r="H196" i="6"/>
  <c r="H195" i="6"/>
  <c r="H194" i="6"/>
  <c r="H192" i="6"/>
  <c r="H190" i="6"/>
  <c r="H188" i="6"/>
  <c r="H187" i="6"/>
  <c r="H180" i="6" l="1"/>
  <c r="H177" i="6"/>
  <c r="H176" i="6"/>
  <c r="H174" i="6"/>
  <c r="H173" i="6"/>
  <c r="H172" i="6"/>
  <c r="H171" i="6"/>
  <c r="H170" i="6"/>
  <c r="H169" i="6"/>
  <c r="H168" i="6"/>
  <c r="H167" i="6"/>
  <c r="H166" i="6"/>
  <c r="H165" i="6"/>
  <c r="H164" i="6"/>
  <c r="H163" i="6"/>
  <c r="H162" i="6"/>
  <c r="H161" i="6"/>
  <c r="H158" i="6"/>
  <c r="H157" i="6"/>
  <c r="H156" i="6"/>
  <c r="H154" i="6"/>
  <c r="H152" i="6"/>
  <c r="H150" i="6"/>
  <c r="H149" i="6"/>
  <c r="H143" i="6"/>
  <c r="H140" i="6"/>
  <c r="H139" i="6"/>
  <c r="H137" i="6"/>
  <c r="H136" i="6"/>
  <c r="H135" i="6"/>
  <c r="H134" i="6"/>
  <c r="H133" i="6"/>
  <c r="H132" i="6"/>
  <c r="H131" i="6"/>
  <c r="H130" i="6"/>
  <c r="H129" i="6"/>
  <c r="H128" i="6"/>
  <c r="H127" i="6"/>
  <c r="H126" i="6"/>
  <c r="H125" i="6"/>
  <c r="H124" i="6"/>
  <c r="H121" i="6"/>
  <c r="H120" i="6"/>
  <c r="H119" i="6"/>
  <c r="H117" i="6"/>
  <c r="H115" i="6"/>
  <c r="H113" i="6"/>
  <c r="H112" i="6"/>
  <c r="H107" i="6"/>
  <c r="H104" i="6"/>
  <c r="H103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5" i="6"/>
  <c r="H84" i="6"/>
  <c r="H83" i="6"/>
  <c r="H81" i="6"/>
  <c r="H79" i="6"/>
  <c r="H77" i="6"/>
  <c r="H76" i="6"/>
  <c r="H71" i="6" l="1"/>
  <c r="H68" i="6"/>
  <c r="H67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49" i="6"/>
  <c r="H48" i="6"/>
  <c r="H47" i="6"/>
  <c r="H45" i="6"/>
  <c r="H43" i="6"/>
  <c r="H41" i="6"/>
  <c r="H40" i="6"/>
  <c r="H20" i="8" l="1"/>
  <c r="H17" i="8"/>
  <c r="H16" i="8"/>
  <c r="H14" i="8"/>
  <c r="H13" i="8"/>
  <c r="H12" i="8"/>
  <c r="H11" i="8"/>
  <c r="H10" i="8"/>
  <c r="H9" i="8"/>
  <c r="H8" i="8"/>
  <c r="H7" i="8"/>
  <c r="H6" i="8"/>
  <c r="H5" i="8"/>
  <c r="H4" i="8"/>
  <c r="H3" i="8"/>
  <c r="H34" i="7"/>
  <c r="H31" i="7"/>
  <c r="H30" i="7"/>
  <c r="H28" i="7"/>
  <c r="H27" i="7"/>
  <c r="H26" i="7"/>
  <c r="H25" i="7"/>
  <c r="H24" i="7"/>
  <c r="H23" i="7"/>
  <c r="H22" i="7"/>
  <c r="H21" i="7"/>
  <c r="H18" i="7"/>
  <c r="H17" i="7"/>
  <c r="H16" i="7"/>
  <c r="H15" i="7"/>
  <c r="H14" i="7"/>
  <c r="H13" i="7"/>
  <c r="H12" i="7"/>
  <c r="H11" i="7"/>
  <c r="H10" i="7"/>
  <c r="H8" i="7"/>
  <c r="H6" i="7"/>
  <c r="H4" i="7"/>
  <c r="H3" i="7"/>
  <c r="H20" i="6"/>
  <c r="H19" i="6"/>
  <c r="H14" i="6"/>
  <c r="H13" i="6"/>
  <c r="H34" i="6"/>
  <c r="H31" i="6"/>
  <c r="H30" i="6"/>
  <c r="H28" i="6"/>
  <c r="H27" i="6"/>
  <c r="H26" i="6"/>
  <c r="H25" i="6"/>
  <c r="H24" i="6"/>
  <c r="H23" i="6"/>
  <c r="H22" i="6"/>
  <c r="H21" i="6"/>
  <c r="H18" i="6"/>
  <c r="H17" i="6"/>
  <c r="H16" i="6"/>
  <c r="H15" i="6"/>
  <c r="H12" i="6"/>
  <c r="H11" i="6"/>
  <c r="H10" i="6"/>
  <c r="H8" i="6"/>
  <c r="H6" i="6"/>
  <c r="H4" i="6"/>
  <c r="H3" i="6"/>
</calcChain>
</file>

<file path=xl/sharedStrings.xml><?xml version="1.0" encoding="utf-8"?>
<sst xmlns="http://schemas.openxmlformats.org/spreadsheetml/2006/main" count="1850" uniqueCount="196">
  <si>
    <t>CONTRACT POST</t>
  </si>
  <si>
    <t>NUMBER OF POSTS TO BE MANNED</t>
  </si>
  <si>
    <t>STD SHIFT</t>
  </si>
  <si>
    <t>STD HRS PER MAN</t>
  </si>
  <si>
    <t>STD MANNING</t>
  </si>
  <si>
    <t>TOTAL STD HRS</t>
  </si>
  <si>
    <t>Supervisor/Team Leader</t>
  </si>
  <si>
    <t>ATS Gate</t>
  </si>
  <si>
    <t>Cargo Gate</t>
  </si>
  <si>
    <t>Main Fire Gate</t>
  </si>
  <si>
    <t>Int Dep Lounge First floor</t>
  </si>
  <si>
    <t>Int Landing Lounge Transit Access</t>
  </si>
  <si>
    <t>Apron</t>
  </si>
  <si>
    <t xml:space="preserve">Int Arrival Staff  Access </t>
  </si>
  <si>
    <t>Dom Dep - Pax  Access</t>
  </si>
  <si>
    <t>Dom Arrivals / Curbside</t>
  </si>
  <si>
    <t>Fiji Airways</t>
  </si>
  <si>
    <t>Left Luggage</t>
  </si>
  <si>
    <t>Int Departure Curbside</t>
  </si>
  <si>
    <t>Car Park Booth</t>
  </si>
  <si>
    <t xml:space="preserve"> Foot Patrol  </t>
  </si>
  <si>
    <t>Stores Gate</t>
  </si>
  <si>
    <t>ATC Tower</t>
  </si>
  <si>
    <t>ATM Centre</t>
  </si>
  <si>
    <t>Enamanu Transmitting Stn</t>
  </si>
  <si>
    <t>Walkways &amp; Departure Gates Control</t>
  </si>
  <si>
    <t>1600-2400</t>
  </si>
  <si>
    <t>NAMES</t>
  </si>
  <si>
    <r>
      <t xml:space="preserve">Landside Mobile Patrol </t>
    </r>
    <r>
      <rPr>
        <i/>
        <sz val="11"/>
        <rFont val="Calibri"/>
        <family val="2"/>
      </rPr>
      <t>(CEO Residence as base)</t>
    </r>
  </si>
  <si>
    <t>0800-1600</t>
  </si>
  <si>
    <t>Int Dep Door</t>
  </si>
  <si>
    <t>Int Dep - Staff  Access
( Airside)</t>
  </si>
  <si>
    <t>Tango 1</t>
  </si>
  <si>
    <t>Tango 2</t>
  </si>
  <si>
    <t>Etuate Batibasaga</t>
  </si>
  <si>
    <t>Amelia Naicoko</t>
  </si>
  <si>
    <t>Amal Kumar</t>
  </si>
  <si>
    <t>Ilisapeci Lewatu</t>
  </si>
  <si>
    <t>Atonio Racika</t>
  </si>
  <si>
    <t>Jokaveti Butoitoga</t>
  </si>
  <si>
    <t>0500-1300</t>
  </si>
  <si>
    <t>Pita Tunadua</t>
  </si>
  <si>
    <t>Aisea Raitala</t>
  </si>
  <si>
    <t>Lusiana Senikau</t>
  </si>
  <si>
    <t>Laite Ramoce</t>
  </si>
  <si>
    <t>Iliana Racola</t>
  </si>
  <si>
    <t>Losena Bai</t>
  </si>
  <si>
    <t>Serevi Turaganicolo</t>
  </si>
  <si>
    <t>Mariana Tevurega</t>
  </si>
  <si>
    <t>Isoa Batiyaka</t>
  </si>
  <si>
    <t>Laisenia Maisema</t>
  </si>
  <si>
    <t>Ulamila Muasara</t>
  </si>
  <si>
    <t>Emori Rabuka</t>
  </si>
  <si>
    <t>Samuela Naka</t>
  </si>
  <si>
    <t>Tulia Tokakece</t>
  </si>
  <si>
    <t>Poasa Maqanaula</t>
  </si>
  <si>
    <t>Iosefo Fotu</t>
  </si>
  <si>
    <t>Nemani Bigitibau</t>
  </si>
  <si>
    <t>Ilaisa Vakabua</t>
  </si>
  <si>
    <t>Epeli Keleciri</t>
  </si>
  <si>
    <t>Sereima Saumi</t>
  </si>
  <si>
    <t>Losavati Yawalevu</t>
  </si>
  <si>
    <t>Leveni Vatureba</t>
  </si>
  <si>
    <t>1300-2200</t>
  </si>
  <si>
    <t>Isikeli Ralulu</t>
  </si>
  <si>
    <t>Josefa Masicola</t>
  </si>
  <si>
    <t>Malakai Gauna</t>
  </si>
  <si>
    <t>Willie Young</t>
  </si>
  <si>
    <t>Rehan Khan</t>
  </si>
  <si>
    <t>Penina Levunia</t>
  </si>
  <si>
    <t>Moape Tavakula</t>
  </si>
  <si>
    <t>Ilisapeci Naulago</t>
  </si>
  <si>
    <t>Shamil Begg</t>
  </si>
  <si>
    <t>Temoera Leong</t>
  </si>
  <si>
    <t>Sala Rokociwa</t>
  </si>
  <si>
    <t>Milika Kubukawa</t>
  </si>
  <si>
    <t>Manasa Vuibau</t>
  </si>
  <si>
    <t>Semi Varea</t>
  </si>
  <si>
    <t>Kameli Yacalevu</t>
  </si>
  <si>
    <t>Maca Ranadi</t>
  </si>
  <si>
    <t>Rohinesh Chand</t>
  </si>
  <si>
    <t>Asalusi Dawai</t>
  </si>
  <si>
    <t>Vern Francis</t>
  </si>
  <si>
    <t>Oveti Ranamalo</t>
  </si>
  <si>
    <t>Sekonaia Biudole</t>
  </si>
  <si>
    <t>1800-2200</t>
  </si>
  <si>
    <t>Navitalai Samuta</t>
  </si>
  <si>
    <t>Titilia Vakacakaudrove</t>
  </si>
  <si>
    <t>Manasa Tamoi</t>
  </si>
  <si>
    <t>Joni Tabakau</t>
  </si>
  <si>
    <t>Josua Baleibaravi</t>
  </si>
  <si>
    <t>Taletawa Qolocava</t>
  </si>
  <si>
    <t>Watisoni Waqa</t>
  </si>
  <si>
    <t>Ravindra Sami</t>
  </si>
  <si>
    <t>0001-0800</t>
  </si>
  <si>
    <t>Luisa Likurua</t>
  </si>
  <si>
    <t>Nemani Tuni</t>
  </si>
  <si>
    <t>Junction to ATS Bond &amp; Post office
Tango 2</t>
  </si>
  <si>
    <t>Vinay Chand</t>
  </si>
  <si>
    <t>Sevanaia Baravilala</t>
  </si>
  <si>
    <t>Sekove Kabakaba</t>
  </si>
  <si>
    <t>Lagi Mere</t>
  </si>
  <si>
    <t>Sainimili Kula</t>
  </si>
  <si>
    <t>Ilisapeci Dibaleisuva</t>
  </si>
  <si>
    <t>Sakiusa Turuva</t>
  </si>
  <si>
    <t>Litiana Tabusese</t>
  </si>
  <si>
    <t>Vaciseva Liku</t>
  </si>
  <si>
    <t>Philip McGoon</t>
  </si>
  <si>
    <t>Jone Raibono</t>
  </si>
  <si>
    <t>Noa Drogalili</t>
  </si>
  <si>
    <t>Silina Naulu</t>
  </si>
  <si>
    <t>0001-0600</t>
  </si>
  <si>
    <t>Milio Vakasirovoka</t>
  </si>
  <si>
    <t>Sakeasi Rabaka</t>
  </si>
  <si>
    <t>Tanakasi Naiyalatabua</t>
  </si>
  <si>
    <t>Senimili Dirubu</t>
  </si>
  <si>
    <t>Temalesi Tinai</t>
  </si>
  <si>
    <t>Monday -05/06/17</t>
  </si>
  <si>
    <t>Tuesday - 06/06/17</t>
  </si>
  <si>
    <t>Wednesday  - 07/06/17</t>
  </si>
  <si>
    <t>Sevina Lotawa</t>
  </si>
  <si>
    <t>Raijeli Adikakua</t>
  </si>
  <si>
    <t>Kalesi Tinai</t>
  </si>
  <si>
    <t>Voase Tinalevu</t>
  </si>
  <si>
    <t>Siteri Senivesi</t>
  </si>
  <si>
    <t>Sydea Sosefo</t>
  </si>
  <si>
    <t>Nemani Ravocivoci</t>
  </si>
  <si>
    <t>Lusi Senikau</t>
  </si>
  <si>
    <t>Poasa Maqanula</t>
  </si>
  <si>
    <t>Jovesa Bavoli Toganivalu</t>
  </si>
  <si>
    <t>Thursday -  08/06/17</t>
  </si>
  <si>
    <t>Ilaisa Vunimasi</t>
  </si>
  <si>
    <t>Limiva Saukuru</t>
  </si>
  <si>
    <t>Mosese Nauci</t>
  </si>
  <si>
    <t>Peni Raiwalui</t>
  </si>
  <si>
    <t>Varanisese Baya</t>
  </si>
  <si>
    <t>Vilisi Nalase</t>
  </si>
  <si>
    <t>Sakiusa Bulivorovoro</t>
  </si>
  <si>
    <t>Sereana Tulo</t>
  </si>
  <si>
    <t>Mikaele Salusalu</t>
  </si>
  <si>
    <t>Uraia Bauleka</t>
  </si>
  <si>
    <t>Apisalome Molikula</t>
  </si>
  <si>
    <t>Elenoa Liku</t>
  </si>
  <si>
    <t>Mosese Nasese</t>
  </si>
  <si>
    <t>Vani Rauca</t>
  </si>
  <si>
    <t>Friday  -  09/06/17</t>
  </si>
  <si>
    <r>
      <t xml:space="preserve">Landside Mobile Patrol </t>
    </r>
    <r>
      <rPr>
        <i/>
        <sz val="8"/>
        <rFont val="Calibri"/>
        <family val="2"/>
      </rPr>
      <t>(CEO Residence as base)</t>
    </r>
  </si>
  <si>
    <r>
      <t xml:space="preserve">Landside Mobile Patrol </t>
    </r>
    <r>
      <rPr>
        <i/>
        <sz val="10"/>
        <rFont val="Calibri"/>
        <family val="2"/>
      </rPr>
      <t>(CEO Residence as base)</t>
    </r>
  </si>
  <si>
    <t>Sunia Lutu</t>
  </si>
  <si>
    <t>Tema Tinai</t>
  </si>
  <si>
    <t>Mataiasi Bose</t>
  </si>
  <si>
    <t>Savenaca Seduadua</t>
  </si>
  <si>
    <t>Loruama Tuwai</t>
  </si>
  <si>
    <t>Gurbachan Singh</t>
  </si>
  <si>
    <t>Saturday   -  10/06/17</t>
  </si>
  <si>
    <t>Pravin Prasad</t>
  </si>
  <si>
    <t>Maikeli Qarau</t>
  </si>
  <si>
    <t>Timoera Leong</t>
  </si>
  <si>
    <t>Pita Cibitaki</t>
  </si>
  <si>
    <t>Marica Vodo</t>
  </si>
  <si>
    <t>Sunday   -  11/06/17</t>
  </si>
  <si>
    <t>Tuesday - 06/05/17</t>
  </si>
  <si>
    <t>Atelaite Seke</t>
  </si>
  <si>
    <t>Miriama Turaganikeli</t>
  </si>
  <si>
    <t>Ana Guivalu</t>
  </si>
  <si>
    <t>1800-2400</t>
  </si>
  <si>
    <t>Samuela Matana</t>
  </si>
  <si>
    <t>Fanifau Konousi</t>
  </si>
  <si>
    <t>Wednesday  - 07/05/17</t>
  </si>
  <si>
    <t>Thursday   - 08/05/17</t>
  </si>
  <si>
    <t>Makelesi Tamani</t>
  </si>
  <si>
    <t>Marica Ragede</t>
  </si>
  <si>
    <t>Friday    - 09/05/17</t>
  </si>
  <si>
    <t>Saturday     - 09/05/17</t>
  </si>
  <si>
    <t>Vilise Nalase</t>
  </si>
  <si>
    <t>Iowane Nabe</t>
  </si>
  <si>
    <t>Iokimi Naiyawa</t>
  </si>
  <si>
    <t>Pau Natadra</t>
  </si>
  <si>
    <t>ManasaVuibau</t>
  </si>
  <si>
    <t>Merelita Yabakivou</t>
  </si>
  <si>
    <t>Maopa Liku</t>
  </si>
  <si>
    <t>Misibelo Nakuturi</t>
  </si>
  <si>
    <t>Vasiti Suvewa</t>
  </si>
  <si>
    <t>Peni Solei</t>
  </si>
  <si>
    <t>Amelia Luse</t>
  </si>
  <si>
    <t>L</t>
  </si>
  <si>
    <t>L3</t>
  </si>
  <si>
    <t>OJT</t>
  </si>
  <si>
    <t>Sunday      - 10/05/17</t>
  </si>
  <si>
    <t>Penaia Koroi</t>
  </si>
  <si>
    <t>Thursday   - 08/06/17</t>
  </si>
  <si>
    <t>Friday   - 08/06/17</t>
  </si>
  <si>
    <t>Junction to ATS Bond &amp; Post off.
Tango 2</t>
  </si>
  <si>
    <t>Saturday    - 09/06/17</t>
  </si>
  <si>
    <t>Saturday    - 10/06/17</t>
  </si>
  <si>
    <t>Sunday    - 11/06/17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</si>
</sst>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</font>
    <font>
      <b/>
      <sz val="9"/>
      <name val="Calibri"/>
      <family val="2"/>
      <scheme val="minor"/>
    </font>
    <font>
      <i/>
      <sz val="8"/>
      <name val="Calibri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2" fillId="2" borderId="3" xfId="0" applyFont="1" applyFill="1" applyBorder="1" applyAlignment="1" applyProtection="1">
      <alignment horizontal="left" vertical="center" wrapText="1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2" fillId="0" borderId="3" xfId="0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/>
    </xf>
    <xf numFmtId="0" fontId="1" fillId="0" borderId="3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Alignment="1" applyProtection="1">
      <alignment horizontal="left" vertical="center" wrapText="1"/>
    </xf>
    <xf numFmtId="1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3" borderId="3" xfId="0" applyFont="1" applyFill="1" applyBorder="1"/>
    <xf numFmtId="0" fontId="7" fillId="0" borderId="3" xfId="0" applyFont="1" applyBorder="1" applyAlignment="1">
      <alignment horizontal="center"/>
    </xf>
    <xf numFmtId="0" fontId="7" fillId="0" borderId="3" xfId="0" applyFont="1" applyBorder="1"/>
    <xf numFmtId="0" fontId="8" fillId="0" borderId="3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>
      <alignment horizontal="center"/>
    </xf>
    <xf numFmtId="0" fontId="7" fillId="2" borderId="3" xfId="0" applyFont="1" applyFill="1" applyBorder="1"/>
    <xf numFmtId="0" fontId="8" fillId="2" borderId="3" xfId="0" applyFont="1" applyFill="1" applyBorder="1" applyAlignment="1" applyProtection="1">
      <alignment horizontal="left" vertical="center" wrapText="1"/>
    </xf>
    <xf numFmtId="0" fontId="7" fillId="2" borderId="3" xfId="0" applyFont="1" applyFill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2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7" fillId="4" borderId="3" xfId="0" applyFont="1" applyFill="1" applyBorder="1"/>
    <xf numFmtId="0" fontId="7" fillId="0" borderId="3" xfId="0" applyFont="1" applyFill="1" applyBorder="1"/>
    <xf numFmtId="0" fontId="7" fillId="0" borderId="3" xfId="0" applyFont="1" applyFill="1" applyBorder="1" applyAlignment="1">
      <alignment vertical="center"/>
    </xf>
    <xf numFmtId="0" fontId="7" fillId="0" borderId="4" xfId="0" applyFont="1" applyFill="1" applyBorder="1"/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8" fillId="0" borderId="5" xfId="0" applyFont="1" applyFill="1" applyBorder="1" applyAlignment="1" applyProtection="1">
      <alignment horizontal="left" vertical="center" wrapText="1"/>
    </xf>
    <xf numFmtId="0" fontId="8" fillId="2" borderId="5" xfId="0" applyFont="1" applyFill="1" applyBorder="1" applyAlignment="1" applyProtection="1">
      <alignment horizontal="left" vertic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7" fillId="0" borderId="3" xfId="0" applyFont="1" applyFill="1" applyBorder="1" applyAlignment="1">
      <alignment horizontal="center" vertical="center"/>
    </xf>
    <xf numFmtId="0" fontId="7" fillId="5" borderId="3" xfId="0" applyFont="1" applyFill="1" applyBorder="1"/>
    <xf numFmtId="0" fontId="8" fillId="5" borderId="5" xfId="0" applyFont="1" applyFill="1" applyBorder="1" applyAlignment="1" applyProtection="1">
      <alignment horizontal="left" vertical="center" wrapText="1"/>
    </xf>
    <xf numFmtId="0" fontId="7" fillId="5" borderId="3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/>
    </xf>
    <xf numFmtId="0" fontId="7" fillId="6" borderId="3" xfId="0" applyFont="1" applyFill="1" applyBorder="1"/>
    <xf numFmtId="0" fontId="8" fillId="6" borderId="5" xfId="0" applyFont="1" applyFill="1" applyBorder="1" applyAlignment="1" applyProtection="1">
      <alignment horizontal="left" vertical="center" wrapText="1"/>
    </xf>
    <xf numFmtId="0" fontId="7" fillId="0" borderId="0" xfId="0" applyFont="1" applyBorder="1"/>
    <xf numFmtId="0" fontId="7" fillId="0" borderId="0" xfId="0" applyFont="1" applyFill="1" applyBorder="1"/>
    <xf numFmtId="0" fontId="10" fillId="0" borderId="0" xfId="0" applyFont="1" applyFill="1" applyBorder="1"/>
    <xf numFmtId="0" fontId="0" fillId="0" borderId="1" xfId="0" applyFill="1" applyBorder="1"/>
    <xf numFmtId="0" fontId="0" fillId="0" borderId="3" xfId="0" applyFill="1" applyBorder="1"/>
    <xf numFmtId="0" fontId="0" fillId="0" borderId="3" xfId="0" applyFill="1" applyBorder="1" applyAlignment="1">
      <alignment vertical="center"/>
    </xf>
    <xf numFmtId="0" fontId="6" fillId="0" borderId="3" xfId="0" applyFont="1" applyFill="1" applyBorder="1" applyAlignment="1">
      <alignment horizontal="center"/>
    </xf>
    <xf numFmtId="0" fontId="7" fillId="0" borderId="1" xfId="0" applyFont="1" applyBorder="1"/>
    <xf numFmtId="0" fontId="8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7" borderId="3" xfId="0" applyFill="1" applyBorder="1"/>
    <xf numFmtId="0" fontId="0" fillId="0" borderId="4" xfId="0" applyFill="1" applyBorder="1"/>
    <xf numFmtId="0" fontId="6" fillId="0" borderId="3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3" xfId="0" applyFont="1" applyBorder="1" applyAlignment="1"/>
    <xf numFmtId="0" fontId="10" fillId="0" borderId="3" xfId="0" applyFont="1" applyBorder="1" applyAlignment="1">
      <alignment horizontal="center"/>
    </xf>
    <xf numFmtId="0" fontId="10" fillId="0" borderId="3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5"/>
  <sheetViews>
    <sheetView topLeftCell="B1" workbookViewId="0">
      <selection activeCell="L17" sqref="L17"/>
    </sheetView>
  </sheetViews>
  <sheetFormatPr defaultRowHeight="15" x14ac:dyDescent="0.25"/>
  <cols>
    <col min="1" max="1" width="5.140625" style="1" customWidth="1"/>
    <col min="2" max="2" width="25.28515625" customWidth="1"/>
    <col min="3" max="3" width="25.7109375" style="3" customWidth="1"/>
    <col min="4" max="4" width="14.5703125" style="1" customWidth="1"/>
    <col min="5" max="5" width="17.140625" customWidth="1"/>
    <col min="6" max="7" width="9.140625" style="1"/>
  </cols>
  <sheetData>
    <row r="1" spans="1:8" ht="22.5" customHeight="1" x14ac:dyDescent="0.25">
      <c r="A1" s="81" t="s">
        <v>117</v>
      </c>
      <c r="B1" s="81"/>
      <c r="C1" s="81"/>
      <c r="D1" s="81"/>
      <c r="E1" s="81"/>
      <c r="F1" s="81"/>
      <c r="G1" s="81"/>
      <c r="H1" s="81"/>
    </row>
    <row r="2" spans="1:8" ht="22.5" x14ac:dyDescent="0.25">
      <c r="A2" s="20"/>
      <c r="B2" s="14" t="s">
        <v>27</v>
      </c>
      <c r="C2" s="12" t="s">
        <v>0</v>
      </c>
      <c r="D2" s="15" t="s">
        <v>1</v>
      </c>
      <c r="E2" s="15" t="s">
        <v>2</v>
      </c>
      <c r="F2" s="15" t="s">
        <v>3</v>
      </c>
      <c r="G2" s="15" t="s">
        <v>4</v>
      </c>
      <c r="H2" s="15" t="s">
        <v>5</v>
      </c>
    </row>
    <row r="3" spans="1:8" s="22" customFormat="1" ht="18" customHeight="1" x14ac:dyDescent="0.2">
      <c r="A3" s="21">
        <v>1</v>
      </c>
      <c r="B3" s="74" t="s">
        <v>41</v>
      </c>
      <c r="C3" s="13" t="s">
        <v>6</v>
      </c>
      <c r="D3" s="67">
        <v>1</v>
      </c>
      <c r="E3" s="67" t="s">
        <v>29</v>
      </c>
      <c r="F3" s="67">
        <v>8</v>
      </c>
      <c r="G3" s="67">
        <v>1</v>
      </c>
      <c r="H3" s="67">
        <f>SUM(F3*G3)</f>
        <v>8</v>
      </c>
    </row>
    <row r="4" spans="1:8" s="22" customFormat="1" ht="18" customHeight="1" x14ac:dyDescent="0.2">
      <c r="A4" s="21">
        <v>2</v>
      </c>
      <c r="B4" s="74" t="s">
        <v>42</v>
      </c>
      <c r="C4" s="13" t="s">
        <v>7</v>
      </c>
      <c r="D4" s="67">
        <v>2</v>
      </c>
      <c r="E4" s="67" t="s">
        <v>29</v>
      </c>
      <c r="F4" s="67">
        <v>8</v>
      </c>
      <c r="G4" s="67">
        <v>2</v>
      </c>
      <c r="H4" s="67">
        <f t="shared" ref="H4:H34" si="0">SUM(F4*G4)</f>
        <v>16</v>
      </c>
    </row>
    <row r="5" spans="1:8" s="22" customFormat="1" ht="18" customHeight="1" x14ac:dyDescent="0.2">
      <c r="A5" s="21">
        <v>3</v>
      </c>
      <c r="B5" s="74" t="s">
        <v>43</v>
      </c>
      <c r="C5" s="13"/>
      <c r="D5" s="67"/>
      <c r="E5" s="67" t="s">
        <v>40</v>
      </c>
      <c r="F5" s="67"/>
      <c r="G5" s="67"/>
      <c r="H5" s="67"/>
    </row>
    <row r="6" spans="1:8" s="22" customFormat="1" ht="18" customHeight="1" x14ac:dyDescent="0.2">
      <c r="A6" s="21">
        <v>4</v>
      </c>
      <c r="B6" s="74" t="s">
        <v>38</v>
      </c>
      <c r="C6" s="13" t="s">
        <v>8</v>
      </c>
      <c r="D6" s="67">
        <v>2</v>
      </c>
      <c r="E6" s="67" t="s">
        <v>29</v>
      </c>
      <c r="F6" s="67">
        <v>8</v>
      </c>
      <c r="G6" s="67">
        <v>2</v>
      </c>
      <c r="H6" s="67">
        <f t="shared" si="0"/>
        <v>16</v>
      </c>
    </row>
    <row r="7" spans="1:8" s="22" customFormat="1" ht="18" customHeight="1" x14ac:dyDescent="0.2">
      <c r="A7" s="21">
        <v>5</v>
      </c>
      <c r="B7" s="74" t="s">
        <v>44</v>
      </c>
      <c r="C7" s="13"/>
      <c r="D7" s="67"/>
      <c r="E7" s="67" t="s">
        <v>40</v>
      </c>
      <c r="F7" s="67"/>
      <c r="G7" s="67"/>
      <c r="H7" s="67"/>
    </row>
    <row r="8" spans="1:8" s="22" customFormat="1" ht="18" customHeight="1" x14ac:dyDescent="0.2">
      <c r="A8" s="21">
        <v>6</v>
      </c>
      <c r="B8" s="74" t="s">
        <v>36</v>
      </c>
      <c r="C8" s="13" t="s">
        <v>9</v>
      </c>
      <c r="D8" s="67">
        <v>2</v>
      </c>
      <c r="E8" s="67" t="s">
        <v>29</v>
      </c>
      <c r="F8" s="67">
        <v>8</v>
      </c>
      <c r="G8" s="67">
        <v>2</v>
      </c>
      <c r="H8" s="67">
        <f t="shared" si="0"/>
        <v>16</v>
      </c>
    </row>
    <row r="9" spans="1:8" s="22" customFormat="1" ht="18" customHeight="1" x14ac:dyDescent="0.2">
      <c r="A9" s="21">
        <v>7</v>
      </c>
      <c r="B9" s="74" t="s">
        <v>45</v>
      </c>
      <c r="C9" s="13"/>
      <c r="D9" s="67"/>
      <c r="E9" s="67" t="s">
        <v>40</v>
      </c>
      <c r="F9" s="67"/>
      <c r="G9" s="67"/>
      <c r="H9" s="67"/>
    </row>
    <row r="10" spans="1:8" s="22" customFormat="1" ht="18" customHeight="1" x14ac:dyDescent="0.2">
      <c r="A10" s="21">
        <v>8</v>
      </c>
      <c r="B10" s="74" t="s">
        <v>56</v>
      </c>
      <c r="C10" s="13" t="s">
        <v>10</v>
      </c>
      <c r="D10" s="67">
        <v>1</v>
      </c>
      <c r="E10" s="67" t="s">
        <v>40</v>
      </c>
      <c r="F10" s="67">
        <v>8</v>
      </c>
      <c r="G10" s="67">
        <v>1</v>
      </c>
      <c r="H10" s="67">
        <f t="shared" si="0"/>
        <v>8</v>
      </c>
    </row>
    <row r="11" spans="1:8" s="22" customFormat="1" ht="18" customHeight="1" x14ac:dyDescent="0.2">
      <c r="A11" s="21">
        <v>9</v>
      </c>
      <c r="B11" s="74" t="s">
        <v>47</v>
      </c>
      <c r="C11" s="13" t="s">
        <v>30</v>
      </c>
      <c r="D11" s="67">
        <v>1</v>
      </c>
      <c r="E11" s="67" t="s">
        <v>40</v>
      </c>
      <c r="F11" s="67">
        <v>8</v>
      </c>
      <c r="G11" s="67">
        <v>1</v>
      </c>
      <c r="H11" s="67">
        <f t="shared" si="0"/>
        <v>8</v>
      </c>
    </row>
    <row r="12" spans="1:8" s="22" customFormat="1" ht="18" customHeight="1" x14ac:dyDescent="0.2">
      <c r="A12" s="21">
        <v>10</v>
      </c>
      <c r="B12" s="74" t="s">
        <v>34</v>
      </c>
      <c r="C12" s="13" t="s">
        <v>31</v>
      </c>
      <c r="D12" s="67">
        <v>1</v>
      </c>
      <c r="E12" s="67" t="s">
        <v>29</v>
      </c>
      <c r="F12" s="67">
        <v>8</v>
      </c>
      <c r="G12" s="67">
        <v>1</v>
      </c>
      <c r="H12" s="67">
        <f t="shared" si="0"/>
        <v>8</v>
      </c>
    </row>
    <row r="13" spans="1:8" s="22" customFormat="1" ht="18" customHeight="1" x14ac:dyDescent="0.2">
      <c r="A13" s="21">
        <v>11</v>
      </c>
      <c r="B13" s="74" t="s">
        <v>50</v>
      </c>
      <c r="C13" s="13"/>
      <c r="D13" s="67">
        <v>1</v>
      </c>
      <c r="E13" s="67" t="s">
        <v>40</v>
      </c>
      <c r="F13" s="67">
        <v>8</v>
      </c>
      <c r="G13" s="67">
        <v>1</v>
      </c>
      <c r="H13" s="67">
        <f t="shared" si="0"/>
        <v>8</v>
      </c>
    </row>
    <row r="14" spans="1:8" s="22" customFormat="1" ht="18" customHeight="1" x14ac:dyDescent="0.2">
      <c r="A14" s="21">
        <v>12</v>
      </c>
      <c r="B14" s="74" t="s">
        <v>51</v>
      </c>
      <c r="C14" s="13"/>
      <c r="D14" s="67">
        <v>1</v>
      </c>
      <c r="E14" s="67" t="s">
        <v>40</v>
      </c>
      <c r="F14" s="67">
        <v>8</v>
      </c>
      <c r="G14" s="67">
        <v>1</v>
      </c>
      <c r="H14" s="67">
        <f t="shared" si="0"/>
        <v>8</v>
      </c>
    </row>
    <row r="15" spans="1:8" s="22" customFormat="1" ht="18" customHeight="1" x14ac:dyDescent="0.2">
      <c r="A15" s="21">
        <v>13</v>
      </c>
      <c r="B15" s="74" t="s">
        <v>52</v>
      </c>
      <c r="C15" s="13" t="s">
        <v>11</v>
      </c>
      <c r="D15" s="67">
        <v>1</v>
      </c>
      <c r="E15" s="67" t="s">
        <v>40</v>
      </c>
      <c r="F15" s="67">
        <v>8</v>
      </c>
      <c r="G15" s="67">
        <v>1</v>
      </c>
      <c r="H15" s="67">
        <f t="shared" si="0"/>
        <v>8</v>
      </c>
    </row>
    <row r="16" spans="1:8" s="22" customFormat="1" ht="18" customHeight="1" x14ac:dyDescent="0.2">
      <c r="A16" s="21">
        <v>14</v>
      </c>
      <c r="B16" s="74" t="s">
        <v>53</v>
      </c>
      <c r="C16" s="13" t="s">
        <v>12</v>
      </c>
      <c r="D16" s="67">
        <v>1</v>
      </c>
      <c r="E16" s="67" t="s">
        <v>40</v>
      </c>
      <c r="F16" s="67">
        <v>8</v>
      </c>
      <c r="G16" s="67">
        <v>1</v>
      </c>
      <c r="H16" s="67">
        <f t="shared" si="0"/>
        <v>8</v>
      </c>
    </row>
    <row r="17" spans="1:8" s="22" customFormat="1" ht="18" customHeight="1" x14ac:dyDescent="0.2">
      <c r="A17" s="21">
        <v>15</v>
      </c>
      <c r="B17" s="74" t="s">
        <v>54</v>
      </c>
      <c r="C17" s="13" t="s">
        <v>13</v>
      </c>
      <c r="D17" s="67">
        <v>1</v>
      </c>
      <c r="E17" s="67" t="s">
        <v>29</v>
      </c>
      <c r="F17" s="67">
        <v>8</v>
      </c>
      <c r="G17" s="67">
        <v>1</v>
      </c>
      <c r="H17" s="67">
        <f t="shared" si="0"/>
        <v>8</v>
      </c>
    </row>
    <row r="18" spans="1:8" s="22" customFormat="1" ht="18" customHeight="1" x14ac:dyDescent="0.2">
      <c r="A18" s="21">
        <v>16</v>
      </c>
      <c r="B18" s="74" t="s">
        <v>39</v>
      </c>
      <c r="C18" s="13" t="s">
        <v>14</v>
      </c>
      <c r="D18" s="67">
        <v>1</v>
      </c>
      <c r="E18" s="67" t="s">
        <v>29</v>
      </c>
      <c r="F18" s="67">
        <v>8</v>
      </c>
      <c r="G18" s="67">
        <v>1</v>
      </c>
      <c r="H18" s="67">
        <f t="shared" si="0"/>
        <v>8</v>
      </c>
    </row>
    <row r="19" spans="1:8" s="22" customFormat="1" ht="18" customHeight="1" x14ac:dyDescent="0.2">
      <c r="A19" s="21">
        <v>17</v>
      </c>
      <c r="B19" s="74" t="s">
        <v>55</v>
      </c>
      <c r="C19" s="13"/>
      <c r="D19" s="67">
        <v>1</v>
      </c>
      <c r="E19" s="67" t="s">
        <v>40</v>
      </c>
      <c r="F19" s="67">
        <v>8</v>
      </c>
      <c r="G19" s="67">
        <v>1</v>
      </c>
      <c r="H19" s="67">
        <f t="shared" si="0"/>
        <v>8</v>
      </c>
    </row>
    <row r="20" spans="1:8" s="22" customFormat="1" ht="18" customHeight="1" x14ac:dyDescent="0.2">
      <c r="A20" s="21">
        <v>18</v>
      </c>
      <c r="B20" s="74" t="s">
        <v>35</v>
      </c>
      <c r="C20" s="13"/>
      <c r="D20" s="67">
        <v>1</v>
      </c>
      <c r="E20" s="67" t="s">
        <v>40</v>
      </c>
      <c r="F20" s="67">
        <v>8</v>
      </c>
      <c r="G20" s="67">
        <v>1</v>
      </c>
      <c r="H20" s="67">
        <f t="shared" si="0"/>
        <v>8</v>
      </c>
    </row>
    <row r="21" spans="1:8" s="22" customFormat="1" ht="18" customHeight="1" x14ac:dyDescent="0.2">
      <c r="A21" s="21">
        <v>19</v>
      </c>
      <c r="B21" s="74" t="s">
        <v>61</v>
      </c>
      <c r="C21" s="13" t="s">
        <v>15</v>
      </c>
      <c r="D21" s="67">
        <v>1</v>
      </c>
      <c r="E21" s="67" t="s">
        <v>40</v>
      </c>
      <c r="F21" s="67">
        <v>8</v>
      </c>
      <c r="G21" s="67">
        <v>1</v>
      </c>
      <c r="H21" s="67">
        <f t="shared" si="0"/>
        <v>8</v>
      </c>
    </row>
    <row r="22" spans="1:8" s="22" customFormat="1" ht="18" customHeight="1" x14ac:dyDescent="0.2">
      <c r="A22" s="21">
        <v>20</v>
      </c>
      <c r="B22" s="74" t="s">
        <v>57</v>
      </c>
      <c r="C22" s="13" t="s">
        <v>16</v>
      </c>
      <c r="D22" s="67">
        <v>1</v>
      </c>
      <c r="E22" s="67" t="s">
        <v>40</v>
      </c>
      <c r="F22" s="67">
        <v>8</v>
      </c>
      <c r="G22" s="67">
        <v>1</v>
      </c>
      <c r="H22" s="67">
        <f t="shared" si="0"/>
        <v>8</v>
      </c>
    </row>
    <row r="23" spans="1:8" s="22" customFormat="1" ht="18" customHeight="1" x14ac:dyDescent="0.2">
      <c r="A23" s="21">
        <v>21</v>
      </c>
      <c r="B23" s="74" t="s">
        <v>62</v>
      </c>
      <c r="C23" s="13" t="s">
        <v>32</v>
      </c>
      <c r="D23" s="67">
        <v>1</v>
      </c>
      <c r="E23" s="67" t="s">
        <v>29</v>
      </c>
      <c r="F23" s="67">
        <v>8</v>
      </c>
      <c r="G23" s="67">
        <v>1</v>
      </c>
      <c r="H23" s="67">
        <f t="shared" si="0"/>
        <v>8</v>
      </c>
    </row>
    <row r="24" spans="1:8" s="22" customFormat="1" ht="18" customHeight="1" x14ac:dyDescent="0.2">
      <c r="A24" s="21">
        <v>22</v>
      </c>
      <c r="B24" s="74" t="s">
        <v>46</v>
      </c>
      <c r="C24" s="13" t="s">
        <v>17</v>
      </c>
      <c r="D24" s="67">
        <v>1</v>
      </c>
      <c r="E24" s="67" t="s">
        <v>40</v>
      </c>
      <c r="F24" s="67">
        <v>8</v>
      </c>
      <c r="G24" s="67">
        <v>1</v>
      </c>
      <c r="H24" s="67">
        <f t="shared" si="0"/>
        <v>8</v>
      </c>
    </row>
    <row r="25" spans="1:8" s="22" customFormat="1" ht="18" customHeight="1" x14ac:dyDescent="0.2">
      <c r="A25" s="21">
        <v>23</v>
      </c>
      <c r="B25" s="74" t="s">
        <v>60</v>
      </c>
      <c r="C25" s="13" t="s">
        <v>18</v>
      </c>
      <c r="D25" s="67">
        <v>1</v>
      </c>
      <c r="E25" s="67" t="s">
        <v>29</v>
      </c>
      <c r="F25" s="67">
        <v>8</v>
      </c>
      <c r="G25" s="67">
        <v>1</v>
      </c>
      <c r="H25" s="67">
        <f t="shared" si="0"/>
        <v>8</v>
      </c>
    </row>
    <row r="26" spans="1:8" s="22" customFormat="1" ht="18" customHeight="1" x14ac:dyDescent="0.2">
      <c r="A26" s="21">
        <v>24</v>
      </c>
      <c r="B26" s="74" t="s">
        <v>59</v>
      </c>
      <c r="C26" s="13" t="s">
        <v>19</v>
      </c>
      <c r="D26" s="67">
        <v>1</v>
      </c>
      <c r="E26" s="67" t="s">
        <v>29</v>
      </c>
      <c r="F26" s="67">
        <v>8</v>
      </c>
      <c r="G26" s="67">
        <v>1</v>
      </c>
      <c r="H26" s="67">
        <f t="shared" si="0"/>
        <v>8</v>
      </c>
    </row>
    <row r="27" spans="1:8" s="22" customFormat="1" ht="18" customHeight="1" x14ac:dyDescent="0.2">
      <c r="A27" s="21">
        <v>25</v>
      </c>
      <c r="B27" s="74" t="s">
        <v>58</v>
      </c>
      <c r="C27" s="13" t="s">
        <v>20</v>
      </c>
      <c r="D27" s="67">
        <v>1</v>
      </c>
      <c r="E27" s="67" t="s">
        <v>29</v>
      </c>
      <c r="F27" s="67">
        <v>8</v>
      </c>
      <c r="G27" s="67">
        <v>1</v>
      </c>
      <c r="H27" s="67">
        <f t="shared" si="0"/>
        <v>8</v>
      </c>
    </row>
    <row r="28" spans="1:8" s="22" customFormat="1" ht="18" customHeight="1" x14ac:dyDescent="0.2">
      <c r="A28" s="21">
        <v>26</v>
      </c>
      <c r="B28" s="74" t="s">
        <v>72</v>
      </c>
      <c r="C28" s="13" t="s">
        <v>21</v>
      </c>
      <c r="D28" s="67">
        <v>1</v>
      </c>
      <c r="E28" s="67" t="s">
        <v>29</v>
      </c>
      <c r="F28" s="67">
        <v>8</v>
      </c>
      <c r="G28" s="67">
        <v>1</v>
      </c>
      <c r="H28" s="67">
        <f t="shared" si="0"/>
        <v>8</v>
      </c>
    </row>
    <row r="29" spans="1:8" s="22" customFormat="1" ht="18" customHeight="1" x14ac:dyDescent="0.2">
      <c r="A29" s="21">
        <v>27</v>
      </c>
      <c r="B29" s="74"/>
      <c r="C29" s="13" t="s">
        <v>22</v>
      </c>
      <c r="D29" s="67"/>
      <c r="E29" s="67" t="s">
        <v>29</v>
      </c>
      <c r="F29" s="67"/>
      <c r="G29" s="67"/>
      <c r="H29" s="67"/>
    </row>
    <row r="30" spans="1:8" s="22" customFormat="1" ht="18" customHeight="1" x14ac:dyDescent="0.2">
      <c r="A30" s="21">
        <v>28</v>
      </c>
      <c r="B30" s="74" t="s">
        <v>37</v>
      </c>
      <c r="C30" s="13" t="s">
        <v>23</v>
      </c>
      <c r="D30" s="67">
        <v>1</v>
      </c>
      <c r="E30" s="67" t="s">
        <v>29</v>
      </c>
      <c r="F30" s="67">
        <v>8</v>
      </c>
      <c r="G30" s="67">
        <v>1</v>
      </c>
      <c r="H30" s="67">
        <f t="shared" si="0"/>
        <v>8</v>
      </c>
    </row>
    <row r="31" spans="1:8" s="22" customFormat="1" ht="18" customHeight="1" x14ac:dyDescent="0.2">
      <c r="A31" s="21">
        <v>29</v>
      </c>
      <c r="B31" s="74" t="s">
        <v>49</v>
      </c>
      <c r="C31" s="13" t="s">
        <v>33</v>
      </c>
      <c r="D31" s="67">
        <v>1</v>
      </c>
      <c r="E31" s="75" t="s">
        <v>29</v>
      </c>
      <c r="F31" s="67">
        <v>8</v>
      </c>
      <c r="G31" s="67">
        <v>1</v>
      </c>
      <c r="H31" s="67">
        <f t="shared" si="0"/>
        <v>8</v>
      </c>
    </row>
    <row r="32" spans="1:8" s="22" customFormat="1" ht="18" customHeight="1" x14ac:dyDescent="0.2">
      <c r="A32" s="21">
        <v>30</v>
      </c>
      <c r="B32" s="74"/>
      <c r="C32" s="13" t="s">
        <v>24</v>
      </c>
      <c r="D32" s="67"/>
      <c r="E32" s="67"/>
      <c r="F32" s="67"/>
      <c r="G32" s="67"/>
      <c r="H32" s="67"/>
    </row>
    <row r="33" spans="1:8" s="23" customFormat="1" ht="18" customHeight="1" x14ac:dyDescent="0.2">
      <c r="A33" s="21">
        <v>31</v>
      </c>
      <c r="B33" s="76"/>
      <c r="C33" s="12" t="s">
        <v>146</v>
      </c>
      <c r="D33" s="75"/>
      <c r="E33" s="75"/>
      <c r="F33" s="75"/>
      <c r="G33" s="75"/>
      <c r="H33" s="67"/>
    </row>
    <row r="34" spans="1:8" s="22" customFormat="1" ht="18" customHeight="1" x14ac:dyDescent="0.2">
      <c r="A34" s="21">
        <v>32</v>
      </c>
      <c r="B34" s="74" t="s">
        <v>48</v>
      </c>
      <c r="C34" s="12" t="s">
        <v>25</v>
      </c>
      <c r="D34" s="67">
        <v>1</v>
      </c>
      <c r="E34" s="75" t="s">
        <v>29</v>
      </c>
      <c r="F34" s="67">
        <v>8</v>
      </c>
      <c r="G34" s="67">
        <v>1</v>
      </c>
      <c r="H34" s="67">
        <f t="shared" si="0"/>
        <v>8</v>
      </c>
    </row>
    <row r="35" spans="1:8" x14ac:dyDescent="0.25">
      <c r="B35" s="77"/>
      <c r="C35" s="78"/>
      <c r="D35" s="79"/>
      <c r="E35" s="77"/>
      <c r="F35" s="79"/>
      <c r="G35" s="79"/>
      <c r="H35" s="77"/>
    </row>
    <row r="38" spans="1:8" x14ac:dyDescent="0.25">
      <c r="A38" s="81" t="s">
        <v>118</v>
      </c>
      <c r="B38" s="81"/>
      <c r="C38" s="81"/>
      <c r="D38" s="81"/>
      <c r="E38" s="81"/>
      <c r="F38" s="81"/>
      <c r="G38" s="81"/>
      <c r="H38" s="81"/>
    </row>
    <row r="39" spans="1:8" ht="22.5" x14ac:dyDescent="0.25">
      <c r="A39" s="6"/>
      <c r="B39" s="14" t="s">
        <v>27</v>
      </c>
      <c r="C39" s="12" t="s">
        <v>0</v>
      </c>
      <c r="D39" s="15" t="s">
        <v>1</v>
      </c>
      <c r="E39" s="15" t="s">
        <v>2</v>
      </c>
      <c r="F39" s="15" t="s">
        <v>3</v>
      </c>
      <c r="G39" s="15" t="s">
        <v>4</v>
      </c>
      <c r="H39" s="15" t="s">
        <v>5</v>
      </c>
    </row>
    <row r="40" spans="1:8" x14ac:dyDescent="0.25">
      <c r="A40" s="25">
        <v>1</v>
      </c>
      <c r="B40" s="26" t="s">
        <v>95</v>
      </c>
      <c r="C40" s="27" t="s">
        <v>6</v>
      </c>
      <c r="D40" s="25">
        <v>1</v>
      </c>
      <c r="E40" s="25" t="s">
        <v>29</v>
      </c>
      <c r="F40" s="25">
        <v>8</v>
      </c>
      <c r="G40" s="25">
        <v>1</v>
      </c>
      <c r="H40" s="28">
        <f>SUM(F40*G40)</f>
        <v>8</v>
      </c>
    </row>
    <row r="41" spans="1:8" x14ac:dyDescent="0.25">
      <c r="A41" s="25">
        <v>2</v>
      </c>
      <c r="B41" s="26" t="s">
        <v>96</v>
      </c>
      <c r="C41" s="27" t="s">
        <v>7</v>
      </c>
      <c r="D41" s="25">
        <v>2</v>
      </c>
      <c r="E41" s="25" t="s">
        <v>29</v>
      </c>
      <c r="F41" s="25">
        <v>8</v>
      </c>
      <c r="G41" s="25">
        <v>2</v>
      </c>
      <c r="H41" s="28">
        <f t="shared" ref="H41" si="1">SUM(F41*G41)</f>
        <v>16</v>
      </c>
    </row>
    <row r="42" spans="1:8" x14ac:dyDescent="0.25">
      <c r="A42" s="25">
        <v>3</v>
      </c>
      <c r="B42" s="26" t="s">
        <v>54</v>
      </c>
      <c r="C42" s="27"/>
      <c r="D42" s="25"/>
      <c r="E42" s="25" t="s">
        <v>40</v>
      </c>
      <c r="F42" s="25"/>
      <c r="G42" s="25"/>
      <c r="H42" s="28"/>
    </row>
    <row r="43" spans="1:8" x14ac:dyDescent="0.25">
      <c r="A43" s="25">
        <v>4</v>
      </c>
      <c r="B43" s="26" t="s">
        <v>108</v>
      </c>
      <c r="C43" s="27" t="s">
        <v>8</v>
      </c>
      <c r="D43" s="25">
        <v>2</v>
      </c>
      <c r="E43" s="25" t="s">
        <v>29</v>
      </c>
      <c r="F43" s="25">
        <v>8</v>
      </c>
      <c r="G43" s="25">
        <v>2</v>
      </c>
      <c r="H43" s="28">
        <f t="shared" ref="H43" si="2">SUM(F43*G43)</f>
        <v>16</v>
      </c>
    </row>
    <row r="44" spans="1:8" x14ac:dyDescent="0.25">
      <c r="A44" s="25">
        <v>5</v>
      </c>
      <c r="B44" s="26" t="s">
        <v>51</v>
      </c>
      <c r="C44" s="27"/>
      <c r="D44" s="25"/>
      <c r="E44" s="25" t="s">
        <v>40</v>
      </c>
      <c r="F44" s="25"/>
      <c r="G44" s="25"/>
      <c r="H44" s="28"/>
    </row>
    <row r="45" spans="1:8" x14ac:dyDescent="0.25">
      <c r="A45" s="25">
        <v>6</v>
      </c>
      <c r="B45" s="24" t="s">
        <v>126</v>
      </c>
      <c r="C45" s="27" t="s">
        <v>9</v>
      </c>
      <c r="D45" s="25">
        <v>2</v>
      </c>
      <c r="E45" s="25" t="s">
        <v>29</v>
      </c>
      <c r="F45" s="25">
        <v>8</v>
      </c>
      <c r="G45" s="25">
        <v>2</v>
      </c>
      <c r="H45" s="28">
        <f t="shared" ref="H45" si="3">SUM(F45*G45)</f>
        <v>16</v>
      </c>
    </row>
    <row r="46" spans="1:8" x14ac:dyDescent="0.25">
      <c r="A46" s="25">
        <v>7</v>
      </c>
      <c r="B46" s="26" t="s">
        <v>127</v>
      </c>
      <c r="C46" s="27"/>
      <c r="D46" s="25"/>
      <c r="E46" s="25" t="s">
        <v>40</v>
      </c>
      <c r="F46" s="25"/>
      <c r="G46" s="25"/>
      <c r="H46" s="28"/>
    </row>
    <row r="47" spans="1:8" x14ac:dyDescent="0.25">
      <c r="A47" s="25">
        <v>8</v>
      </c>
      <c r="B47" s="26" t="s">
        <v>47</v>
      </c>
      <c r="C47" s="27" t="s">
        <v>10</v>
      </c>
      <c r="D47" s="25">
        <v>1</v>
      </c>
      <c r="E47" s="25" t="s">
        <v>40</v>
      </c>
      <c r="F47" s="25">
        <v>8</v>
      </c>
      <c r="G47" s="25">
        <v>1</v>
      </c>
      <c r="H47" s="28">
        <f t="shared" ref="H47:H65" si="4">SUM(F47*G47)</f>
        <v>8</v>
      </c>
    </row>
    <row r="48" spans="1:8" x14ac:dyDescent="0.25">
      <c r="A48" s="25">
        <v>9</v>
      </c>
      <c r="B48" s="26" t="s">
        <v>53</v>
      </c>
      <c r="C48" s="27" t="s">
        <v>30</v>
      </c>
      <c r="D48" s="25">
        <v>1</v>
      </c>
      <c r="E48" s="25" t="s">
        <v>40</v>
      </c>
      <c r="F48" s="25">
        <v>8</v>
      </c>
      <c r="G48" s="25">
        <v>1</v>
      </c>
      <c r="H48" s="28">
        <f t="shared" si="4"/>
        <v>8</v>
      </c>
    </row>
    <row r="49" spans="1:8" ht="25.5" x14ac:dyDescent="0.25">
      <c r="A49" s="25">
        <v>10</v>
      </c>
      <c r="B49" s="26" t="s">
        <v>120</v>
      </c>
      <c r="C49" s="27" t="s">
        <v>31</v>
      </c>
      <c r="D49" s="25">
        <v>3</v>
      </c>
      <c r="E49" s="25" t="s">
        <v>29</v>
      </c>
      <c r="F49" s="25">
        <v>8</v>
      </c>
      <c r="G49" s="25">
        <v>3</v>
      </c>
      <c r="H49" s="28">
        <f t="shared" si="4"/>
        <v>24</v>
      </c>
    </row>
    <row r="50" spans="1:8" x14ac:dyDescent="0.25">
      <c r="A50" s="25">
        <v>11</v>
      </c>
      <c r="B50" s="26" t="s">
        <v>52</v>
      </c>
      <c r="C50" s="27"/>
      <c r="D50" s="25"/>
      <c r="E50" s="25" t="s">
        <v>40</v>
      </c>
      <c r="F50" s="25"/>
      <c r="G50" s="25"/>
      <c r="H50" s="28"/>
    </row>
    <row r="51" spans="1:8" x14ac:dyDescent="0.25">
      <c r="A51" s="25">
        <v>12</v>
      </c>
      <c r="B51" s="26" t="s">
        <v>45</v>
      </c>
      <c r="C51" s="27"/>
      <c r="D51" s="25"/>
      <c r="E51" s="25" t="s">
        <v>40</v>
      </c>
      <c r="F51" s="25"/>
      <c r="G51" s="25"/>
      <c r="H51" s="28"/>
    </row>
    <row r="52" spans="1:8" ht="25.5" x14ac:dyDescent="0.25">
      <c r="A52" s="25">
        <v>13</v>
      </c>
      <c r="B52" s="26" t="s">
        <v>44</v>
      </c>
      <c r="C52" s="27" t="s">
        <v>11</v>
      </c>
      <c r="D52" s="25">
        <v>1</v>
      </c>
      <c r="E52" s="25" t="s">
        <v>40</v>
      </c>
      <c r="F52" s="25">
        <v>8</v>
      </c>
      <c r="G52" s="25">
        <v>1</v>
      </c>
      <c r="H52" s="28">
        <f t="shared" si="4"/>
        <v>8</v>
      </c>
    </row>
    <row r="53" spans="1:8" x14ac:dyDescent="0.25">
      <c r="A53" s="25">
        <v>14</v>
      </c>
      <c r="B53" s="26" t="s">
        <v>56</v>
      </c>
      <c r="C53" s="27" t="s">
        <v>12</v>
      </c>
      <c r="D53" s="25">
        <v>1</v>
      </c>
      <c r="E53" s="25" t="s">
        <v>40</v>
      </c>
      <c r="F53" s="25">
        <v>8</v>
      </c>
      <c r="G53" s="25">
        <v>1</v>
      </c>
      <c r="H53" s="28">
        <f t="shared" si="4"/>
        <v>8</v>
      </c>
    </row>
    <row r="54" spans="1:8" x14ac:dyDescent="0.25">
      <c r="A54" s="25">
        <v>15</v>
      </c>
      <c r="B54" s="26" t="s">
        <v>100</v>
      </c>
      <c r="C54" s="27" t="s">
        <v>13</v>
      </c>
      <c r="D54" s="25">
        <v>1</v>
      </c>
      <c r="E54" s="25" t="s">
        <v>29</v>
      </c>
      <c r="F54" s="25">
        <v>8</v>
      </c>
      <c r="G54" s="25">
        <v>1</v>
      </c>
      <c r="H54" s="28">
        <f t="shared" si="4"/>
        <v>8</v>
      </c>
    </row>
    <row r="55" spans="1:8" x14ac:dyDescent="0.25">
      <c r="A55" s="25">
        <v>16</v>
      </c>
      <c r="B55" s="26" t="s">
        <v>101</v>
      </c>
      <c r="C55" s="27" t="s">
        <v>14</v>
      </c>
      <c r="D55" s="25">
        <v>1</v>
      </c>
      <c r="E55" s="25" t="s">
        <v>29</v>
      </c>
      <c r="F55" s="25">
        <v>8</v>
      </c>
      <c r="G55" s="25">
        <v>1</v>
      </c>
      <c r="H55" s="28">
        <f t="shared" si="4"/>
        <v>8</v>
      </c>
    </row>
    <row r="56" spans="1:8" x14ac:dyDescent="0.25">
      <c r="A56" s="25">
        <v>17</v>
      </c>
      <c r="B56" s="26" t="s">
        <v>57</v>
      </c>
      <c r="C56" s="27"/>
      <c r="D56" s="25">
        <v>1</v>
      </c>
      <c r="E56" s="25" t="s">
        <v>40</v>
      </c>
      <c r="F56" s="25">
        <v>8</v>
      </c>
      <c r="G56" s="25">
        <v>1</v>
      </c>
      <c r="H56" s="28">
        <f t="shared" si="4"/>
        <v>8</v>
      </c>
    </row>
    <row r="57" spans="1:8" x14ac:dyDescent="0.25">
      <c r="A57" s="25">
        <v>18</v>
      </c>
      <c r="B57" s="26" t="s">
        <v>50</v>
      </c>
      <c r="C57" s="27"/>
      <c r="D57" s="25">
        <v>1</v>
      </c>
      <c r="E57" s="25" t="s">
        <v>40</v>
      </c>
      <c r="F57" s="25">
        <v>8</v>
      </c>
      <c r="G57" s="25">
        <v>1</v>
      </c>
      <c r="H57" s="28">
        <f t="shared" si="4"/>
        <v>8</v>
      </c>
    </row>
    <row r="58" spans="1:8" x14ac:dyDescent="0.25">
      <c r="A58" s="25">
        <v>19</v>
      </c>
      <c r="B58" s="26" t="s">
        <v>129</v>
      </c>
      <c r="C58" s="27" t="s">
        <v>15</v>
      </c>
      <c r="D58" s="25">
        <v>1</v>
      </c>
      <c r="E58" s="25" t="s">
        <v>40</v>
      </c>
      <c r="F58" s="25">
        <v>8</v>
      </c>
      <c r="G58" s="25">
        <v>1</v>
      </c>
      <c r="H58" s="28">
        <f t="shared" si="4"/>
        <v>8</v>
      </c>
    </row>
    <row r="59" spans="1:8" x14ac:dyDescent="0.25">
      <c r="A59" s="25">
        <v>20</v>
      </c>
      <c r="B59" s="26" t="s">
        <v>128</v>
      </c>
      <c r="C59" s="27" t="s">
        <v>16</v>
      </c>
      <c r="D59" s="25">
        <v>1</v>
      </c>
      <c r="E59" s="25" t="s">
        <v>40</v>
      </c>
      <c r="F59" s="25">
        <v>8</v>
      </c>
      <c r="G59" s="25">
        <v>1</v>
      </c>
      <c r="H59" s="28">
        <f t="shared" si="4"/>
        <v>8</v>
      </c>
    </row>
    <row r="60" spans="1:8" x14ac:dyDescent="0.25">
      <c r="A60" s="25">
        <v>21</v>
      </c>
      <c r="B60" s="26" t="s">
        <v>104</v>
      </c>
      <c r="C60" s="27" t="s">
        <v>32</v>
      </c>
      <c r="D60" s="25">
        <v>1</v>
      </c>
      <c r="E60" s="25" t="s">
        <v>29</v>
      </c>
      <c r="F60" s="25">
        <v>8</v>
      </c>
      <c r="G60" s="25">
        <v>1</v>
      </c>
      <c r="H60" s="28">
        <f t="shared" si="4"/>
        <v>8</v>
      </c>
    </row>
    <row r="61" spans="1:8" x14ac:dyDescent="0.25">
      <c r="A61" s="25">
        <v>22</v>
      </c>
      <c r="B61" s="26" t="s">
        <v>46</v>
      </c>
      <c r="C61" s="27" t="s">
        <v>17</v>
      </c>
      <c r="D61" s="25">
        <v>1</v>
      </c>
      <c r="E61" s="25" t="s">
        <v>40</v>
      </c>
      <c r="F61" s="25">
        <v>8</v>
      </c>
      <c r="G61" s="25">
        <v>1</v>
      </c>
      <c r="H61" s="28">
        <f t="shared" si="4"/>
        <v>8</v>
      </c>
    </row>
    <row r="62" spans="1:8" x14ac:dyDescent="0.25">
      <c r="A62" s="25">
        <v>23</v>
      </c>
      <c r="B62" s="26" t="s">
        <v>121</v>
      </c>
      <c r="C62" s="27" t="s">
        <v>18</v>
      </c>
      <c r="D62" s="25">
        <v>1</v>
      </c>
      <c r="E62" s="25" t="s">
        <v>29</v>
      </c>
      <c r="F62" s="25">
        <v>8</v>
      </c>
      <c r="G62" s="25">
        <v>1</v>
      </c>
      <c r="H62" s="28">
        <f t="shared" si="4"/>
        <v>8</v>
      </c>
    </row>
    <row r="63" spans="1:8" x14ac:dyDescent="0.25">
      <c r="A63" s="25">
        <v>24</v>
      </c>
      <c r="B63" s="26" t="s">
        <v>122</v>
      </c>
      <c r="C63" s="27" t="s">
        <v>19</v>
      </c>
      <c r="D63" s="25">
        <v>1</v>
      </c>
      <c r="E63" s="25" t="s">
        <v>29</v>
      </c>
      <c r="F63" s="25">
        <v>8</v>
      </c>
      <c r="G63" s="25">
        <v>1</v>
      </c>
      <c r="H63" s="28">
        <f t="shared" si="4"/>
        <v>8</v>
      </c>
    </row>
    <row r="64" spans="1:8" x14ac:dyDescent="0.25">
      <c r="A64" s="25">
        <v>25</v>
      </c>
      <c r="B64" s="26" t="s">
        <v>123</v>
      </c>
      <c r="C64" s="27" t="s">
        <v>20</v>
      </c>
      <c r="D64" s="25">
        <v>1</v>
      </c>
      <c r="E64" s="25" t="s">
        <v>29</v>
      </c>
      <c r="F64" s="25">
        <v>8</v>
      </c>
      <c r="G64" s="25">
        <v>1</v>
      </c>
      <c r="H64" s="28">
        <f t="shared" si="4"/>
        <v>8</v>
      </c>
    </row>
    <row r="65" spans="1:8" x14ac:dyDescent="0.25">
      <c r="A65" s="25">
        <v>26</v>
      </c>
      <c r="B65" s="26" t="s">
        <v>124</v>
      </c>
      <c r="C65" s="27" t="s">
        <v>21</v>
      </c>
      <c r="D65" s="25">
        <v>1</v>
      </c>
      <c r="E65" s="25" t="s">
        <v>29</v>
      </c>
      <c r="F65" s="25">
        <v>8</v>
      </c>
      <c r="G65" s="25">
        <v>1</v>
      </c>
      <c r="H65" s="28">
        <f t="shared" si="4"/>
        <v>8</v>
      </c>
    </row>
    <row r="66" spans="1:8" x14ac:dyDescent="0.25">
      <c r="A66" s="25">
        <v>27</v>
      </c>
      <c r="B66" s="29"/>
      <c r="C66" s="30" t="s">
        <v>22</v>
      </c>
      <c r="D66" s="31"/>
      <c r="E66" s="31"/>
      <c r="F66" s="31"/>
      <c r="G66" s="31"/>
      <c r="H66" s="31"/>
    </row>
    <row r="67" spans="1:8" x14ac:dyDescent="0.25">
      <c r="A67" s="25">
        <v>28</v>
      </c>
      <c r="B67" s="26"/>
      <c r="C67" s="27" t="s">
        <v>23</v>
      </c>
      <c r="D67" s="25">
        <v>1</v>
      </c>
      <c r="E67" s="25" t="s">
        <v>29</v>
      </c>
      <c r="F67" s="25">
        <v>8</v>
      </c>
      <c r="G67" s="25">
        <v>1</v>
      </c>
      <c r="H67" s="28">
        <f t="shared" ref="H67:H68" si="5">SUM(F67*G67)</f>
        <v>8</v>
      </c>
    </row>
    <row r="68" spans="1:8" x14ac:dyDescent="0.25">
      <c r="A68" s="25">
        <v>29</v>
      </c>
      <c r="B68" s="26" t="s">
        <v>125</v>
      </c>
      <c r="C68" s="27" t="s">
        <v>33</v>
      </c>
      <c r="D68" s="25">
        <v>1</v>
      </c>
      <c r="E68" s="32" t="s">
        <v>29</v>
      </c>
      <c r="F68" s="25">
        <v>8</v>
      </c>
      <c r="G68" s="25">
        <v>1</v>
      </c>
      <c r="H68" s="28">
        <f t="shared" si="5"/>
        <v>8</v>
      </c>
    </row>
    <row r="69" spans="1:8" x14ac:dyDescent="0.25">
      <c r="A69" s="25">
        <v>30</v>
      </c>
      <c r="B69" s="29"/>
      <c r="C69" s="30" t="s">
        <v>24</v>
      </c>
      <c r="D69" s="31"/>
      <c r="E69" s="31"/>
      <c r="F69" s="31"/>
      <c r="G69" s="31"/>
      <c r="H69" s="31"/>
    </row>
    <row r="70" spans="1:8" ht="25.5" x14ac:dyDescent="0.25">
      <c r="A70" s="25">
        <v>31</v>
      </c>
      <c r="B70" s="33"/>
      <c r="C70" s="30" t="s">
        <v>147</v>
      </c>
      <c r="D70" s="34"/>
      <c r="E70" s="34"/>
      <c r="F70" s="34"/>
      <c r="G70" s="34"/>
      <c r="H70" s="31"/>
    </row>
    <row r="71" spans="1:8" ht="25.5" x14ac:dyDescent="0.25">
      <c r="A71" s="25">
        <v>32</v>
      </c>
      <c r="B71" s="26" t="s">
        <v>106</v>
      </c>
      <c r="C71" s="27" t="s">
        <v>25</v>
      </c>
      <c r="D71" s="25">
        <v>1</v>
      </c>
      <c r="E71" s="32" t="s">
        <v>29</v>
      </c>
      <c r="F71" s="25">
        <v>8</v>
      </c>
      <c r="G71" s="25">
        <v>1</v>
      </c>
      <c r="H71" s="28">
        <f t="shared" ref="H71" si="6">SUM(F71*G71)</f>
        <v>8</v>
      </c>
    </row>
    <row r="74" spans="1:8" x14ac:dyDescent="0.25">
      <c r="A74" s="81" t="s">
        <v>119</v>
      </c>
      <c r="B74" s="81"/>
      <c r="C74" s="81"/>
      <c r="D74" s="81"/>
      <c r="E74" s="81"/>
      <c r="F74" s="81"/>
      <c r="G74" s="81"/>
      <c r="H74" s="81"/>
    </row>
    <row r="75" spans="1:8" ht="38.25" x14ac:dyDescent="0.25">
      <c r="A75" s="25"/>
      <c r="B75" s="35" t="s">
        <v>27</v>
      </c>
      <c r="C75" s="27" t="s">
        <v>0</v>
      </c>
      <c r="D75" s="36" t="s">
        <v>1</v>
      </c>
      <c r="E75" s="36" t="s">
        <v>2</v>
      </c>
      <c r="F75" s="36" t="s">
        <v>3</v>
      </c>
      <c r="G75" s="36" t="s">
        <v>4</v>
      </c>
      <c r="H75" s="36" t="s">
        <v>5</v>
      </c>
    </row>
    <row r="76" spans="1:8" x14ac:dyDescent="0.25">
      <c r="A76" s="25">
        <v>1</v>
      </c>
      <c r="B76" s="26" t="s">
        <v>95</v>
      </c>
      <c r="C76" s="27" t="s">
        <v>6</v>
      </c>
      <c r="D76" s="25">
        <v>1</v>
      </c>
      <c r="E76" s="25" t="s">
        <v>29</v>
      </c>
      <c r="F76" s="25">
        <v>8</v>
      </c>
      <c r="G76" s="25">
        <v>1</v>
      </c>
      <c r="H76" s="28">
        <f>SUM(F76*G76)</f>
        <v>8</v>
      </c>
    </row>
    <row r="77" spans="1:8" x14ac:dyDescent="0.25">
      <c r="A77" s="25">
        <v>2</v>
      </c>
      <c r="B77" s="26" t="s">
        <v>96</v>
      </c>
      <c r="C77" s="27" t="s">
        <v>7</v>
      </c>
      <c r="D77" s="25">
        <v>2</v>
      </c>
      <c r="E77" s="25" t="s">
        <v>29</v>
      </c>
      <c r="F77" s="25">
        <v>8</v>
      </c>
      <c r="G77" s="25">
        <v>2</v>
      </c>
      <c r="H77" s="28">
        <f t="shared" ref="H77" si="7">SUM(F77*G77)</f>
        <v>16</v>
      </c>
    </row>
    <row r="78" spans="1:8" x14ac:dyDescent="0.25">
      <c r="A78" s="25">
        <v>3</v>
      </c>
      <c r="B78" s="26" t="s">
        <v>54</v>
      </c>
      <c r="C78" s="27"/>
      <c r="D78" s="25"/>
      <c r="E78" s="25" t="s">
        <v>40</v>
      </c>
      <c r="F78" s="25"/>
      <c r="G78" s="25"/>
      <c r="H78" s="28"/>
    </row>
    <row r="79" spans="1:8" x14ac:dyDescent="0.25">
      <c r="A79" s="25">
        <v>4</v>
      </c>
      <c r="B79" s="26" t="s">
        <v>108</v>
      </c>
      <c r="C79" s="27" t="s">
        <v>8</v>
      </c>
      <c r="D79" s="25">
        <v>2</v>
      </c>
      <c r="E79" s="25" t="s">
        <v>29</v>
      </c>
      <c r="F79" s="25">
        <v>8</v>
      </c>
      <c r="G79" s="25">
        <v>2</v>
      </c>
      <c r="H79" s="28">
        <f t="shared" ref="H79" si="8">SUM(F79*G79)</f>
        <v>16</v>
      </c>
    </row>
    <row r="80" spans="1:8" x14ac:dyDescent="0.25">
      <c r="A80" s="25">
        <v>5</v>
      </c>
      <c r="B80" s="26" t="s">
        <v>51</v>
      </c>
      <c r="C80" s="27"/>
      <c r="D80" s="25"/>
      <c r="E80" s="25" t="s">
        <v>40</v>
      </c>
      <c r="F80" s="25"/>
      <c r="G80" s="25"/>
      <c r="H80" s="28"/>
    </row>
    <row r="81" spans="1:8" x14ac:dyDescent="0.25">
      <c r="A81" s="25">
        <v>6</v>
      </c>
      <c r="B81" s="24" t="s">
        <v>126</v>
      </c>
      <c r="C81" s="27" t="s">
        <v>9</v>
      </c>
      <c r="D81" s="25">
        <v>2</v>
      </c>
      <c r="E81" s="25" t="s">
        <v>29</v>
      </c>
      <c r="F81" s="25">
        <v>8</v>
      </c>
      <c r="G81" s="25">
        <v>2</v>
      </c>
      <c r="H81" s="28">
        <f t="shared" ref="H81" si="9">SUM(F81*G81)</f>
        <v>16</v>
      </c>
    </row>
    <row r="82" spans="1:8" x14ac:dyDescent="0.25">
      <c r="A82" s="25">
        <v>7</v>
      </c>
      <c r="B82" s="26" t="s">
        <v>127</v>
      </c>
      <c r="C82" s="27"/>
      <c r="D82" s="25"/>
      <c r="E82" s="25" t="s">
        <v>40</v>
      </c>
      <c r="F82" s="25"/>
      <c r="G82" s="25"/>
      <c r="H82" s="28"/>
    </row>
    <row r="83" spans="1:8" x14ac:dyDescent="0.25">
      <c r="A83" s="25">
        <v>8</v>
      </c>
      <c r="B83" s="26" t="s">
        <v>47</v>
      </c>
      <c r="C83" s="27" t="s">
        <v>10</v>
      </c>
      <c r="D83" s="25">
        <v>1</v>
      </c>
      <c r="E83" s="25" t="s">
        <v>40</v>
      </c>
      <c r="F83" s="25">
        <v>8</v>
      </c>
      <c r="G83" s="25">
        <v>1</v>
      </c>
      <c r="H83" s="28">
        <f t="shared" ref="H83:H85" si="10">SUM(F83*G83)</f>
        <v>8</v>
      </c>
    </row>
    <row r="84" spans="1:8" x14ac:dyDescent="0.25">
      <c r="A84" s="25">
        <v>9</v>
      </c>
      <c r="B84" s="26" t="s">
        <v>53</v>
      </c>
      <c r="C84" s="27" t="s">
        <v>30</v>
      </c>
      <c r="D84" s="25">
        <v>1</v>
      </c>
      <c r="E84" s="25" t="s">
        <v>40</v>
      </c>
      <c r="F84" s="25">
        <v>8</v>
      </c>
      <c r="G84" s="25">
        <v>1</v>
      </c>
      <c r="H84" s="28">
        <f t="shared" si="10"/>
        <v>8</v>
      </c>
    </row>
    <row r="85" spans="1:8" ht="25.5" x14ac:dyDescent="0.25">
      <c r="A85" s="25">
        <v>10</v>
      </c>
      <c r="B85" s="26" t="s">
        <v>102</v>
      </c>
      <c r="C85" s="27" t="s">
        <v>31</v>
      </c>
      <c r="D85" s="25">
        <v>3</v>
      </c>
      <c r="E85" s="25" t="s">
        <v>29</v>
      </c>
      <c r="F85" s="25">
        <v>8</v>
      </c>
      <c r="G85" s="25">
        <v>3</v>
      </c>
      <c r="H85" s="28">
        <f t="shared" si="10"/>
        <v>24</v>
      </c>
    </row>
    <row r="86" spans="1:8" x14ac:dyDescent="0.25">
      <c r="A86" s="25">
        <v>11</v>
      </c>
      <c r="B86" s="26" t="s">
        <v>52</v>
      </c>
      <c r="C86" s="27"/>
      <c r="D86" s="25"/>
      <c r="E86" s="25" t="s">
        <v>40</v>
      </c>
      <c r="F86" s="25"/>
      <c r="G86" s="25"/>
      <c r="H86" s="28"/>
    </row>
    <row r="87" spans="1:8" x14ac:dyDescent="0.25">
      <c r="A87" s="25">
        <v>12</v>
      </c>
      <c r="B87" s="26" t="s">
        <v>45</v>
      </c>
      <c r="C87" s="27"/>
      <c r="D87" s="25"/>
      <c r="E87" s="25" t="s">
        <v>40</v>
      </c>
      <c r="F87" s="25"/>
      <c r="G87" s="25"/>
      <c r="H87" s="28"/>
    </row>
    <row r="88" spans="1:8" ht="25.5" x14ac:dyDescent="0.25">
      <c r="A88" s="25">
        <v>13</v>
      </c>
      <c r="B88" s="26" t="s">
        <v>44</v>
      </c>
      <c r="C88" s="27" t="s">
        <v>11</v>
      </c>
      <c r="D88" s="25">
        <v>1</v>
      </c>
      <c r="E88" s="25" t="s">
        <v>40</v>
      </c>
      <c r="F88" s="25">
        <v>8</v>
      </c>
      <c r="G88" s="25">
        <v>1</v>
      </c>
      <c r="H88" s="28">
        <f t="shared" ref="H88:H101" si="11">SUM(F88*G88)</f>
        <v>8</v>
      </c>
    </row>
    <row r="89" spans="1:8" x14ac:dyDescent="0.25">
      <c r="A89" s="25">
        <v>14</v>
      </c>
      <c r="B89" s="26" t="s">
        <v>56</v>
      </c>
      <c r="C89" s="27" t="s">
        <v>12</v>
      </c>
      <c r="D89" s="25">
        <v>1</v>
      </c>
      <c r="E89" s="25" t="s">
        <v>40</v>
      </c>
      <c r="F89" s="25">
        <v>8</v>
      </c>
      <c r="G89" s="25">
        <v>1</v>
      </c>
      <c r="H89" s="28">
        <f t="shared" si="11"/>
        <v>8</v>
      </c>
    </row>
    <row r="90" spans="1:8" x14ac:dyDescent="0.25">
      <c r="A90" s="25">
        <v>15</v>
      </c>
      <c r="B90" s="26" t="s">
        <v>100</v>
      </c>
      <c r="C90" s="27" t="s">
        <v>13</v>
      </c>
      <c r="D90" s="25">
        <v>1</v>
      </c>
      <c r="E90" s="25" t="s">
        <v>29</v>
      </c>
      <c r="F90" s="25">
        <v>8</v>
      </c>
      <c r="G90" s="25">
        <v>1</v>
      </c>
      <c r="H90" s="28">
        <f t="shared" si="11"/>
        <v>8</v>
      </c>
    </row>
    <row r="91" spans="1:8" x14ac:dyDescent="0.25">
      <c r="A91" s="25">
        <v>16</v>
      </c>
      <c r="B91" s="26" t="s">
        <v>101</v>
      </c>
      <c r="C91" s="27" t="s">
        <v>14</v>
      </c>
      <c r="D91" s="25">
        <v>1</v>
      </c>
      <c r="E91" s="25" t="s">
        <v>29</v>
      </c>
      <c r="F91" s="25">
        <v>8</v>
      </c>
      <c r="G91" s="25">
        <v>1</v>
      </c>
      <c r="H91" s="28">
        <f t="shared" si="11"/>
        <v>8</v>
      </c>
    </row>
    <row r="92" spans="1:8" x14ac:dyDescent="0.25">
      <c r="A92" s="25">
        <v>17</v>
      </c>
      <c r="B92" s="26" t="s">
        <v>57</v>
      </c>
      <c r="C92" s="27"/>
      <c r="D92" s="25">
        <v>1</v>
      </c>
      <c r="E92" s="25" t="s">
        <v>40</v>
      </c>
      <c r="F92" s="25">
        <v>8</v>
      </c>
      <c r="G92" s="25">
        <v>1</v>
      </c>
      <c r="H92" s="28">
        <f t="shared" si="11"/>
        <v>8</v>
      </c>
    </row>
    <row r="93" spans="1:8" x14ac:dyDescent="0.25">
      <c r="A93" s="25">
        <v>18</v>
      </c>
      <c r="B93" s="26" t="s">
        <v>50</v>
      </c>
      <c r="C93" s="27"/>
      <c r="D93" s="25">
        <v>1</v>
      </c>
      <c r="E93" s="25" t="s">
        <v>40</v>
      </c>
      <c r="F93" s="25">
        <v>8</v>
      </c>
      <c r="G93" s="25">
        <v>1</v>
      </c>
      <c r="H93" s="28">
        <f t="shared" si="11"/>
        <v>8</v>
      </c>
    </row>
    <row r="94" spans="1:8" x14ac:dyDescent="0.25">
      <c r="A94" s="25">
        <v>19</v>
      </c>
      <c r="B94" s="26" t="s">
        <v>129</v>
      </c>
      <c r="C94" s="27" t="s">
        <v>15</v>
      </c>
      <c r="D94" s="25">
        <v>1</v>
      </c>
      <c r="E94" s="25" t="s">
        <v>40</v>
      </c>
      <c r="F94" s="25">
        <v>8</v>
      </c>
      <c r="G94" s="25">
        <v>1</v>
      </c>
      <c r="H94" s="28">
        <f t="shared" si="11"/>
        <v>8</v>
      </c>
    </row>
    <row r="95" spans="1:8" x14ac:dyDescent="0.25">
      <c r="A95" s="25">
        <v>20</v>
      </c>
      <c r="B95" s="26" t="s">
        <v>128</v>
      </c>
      <c r="C95" s="27" t="s">
        <v>16</v>
      </c>
      <c r="D95" s="25">
        <v>1</v>
      </c>
      <c r="E95" s="25" t="s">
        <v>40</v>
      </c>
      <c r="F95" s="25">
        <v>8</v>
      </c>
      <c r="G95" s="25">
        <v>1</v>
      </c>
      <c r="H95" s="28">
        <f t="shared" si="11"/>
        <v>8</v>
      </c>
    </row>
    <row r="96" spans="1:8" x14ac:dyDescent="0.25">
      <c r="A96" s="25">
        <v>21</v>
      </c>
      <c r="B96" s="26" t="s">
        <v>104</v>
      </c>
      <c r="C96" s="27" t="s">
        <v>32</v>
      </c>
      <c r="D96" s="25">
        <v>1</v>
      </c>
      <c r="E96" s="25" t="s">
        <v>29</v>
      </c>
      <c r="F96" s="25">
        <v>8</v>
      </c>
      <c r="G96" s="25">
        <v>1</v>
      </c>
      <c r="H96" s="28">
        <f t="shared" si="11"/>
        <v>8</v>
      </c>
    </row>
    <row r="97" spans="1:8" x14ac:dyDescent="0.25">
      <c r="A97" s="25">
        <v>22</v>
      </c>
      <c r="B97" s="26" t="s">
        <v>46</v>
      </c>
      <c r="C97" s="27" t="s">
        <v>17</v>
      </c>
      <c r="D97" s="25">
        <v>1</v>
      </c>
      <c r="E97" s="25" t="s">
        <v>40</v>
      </c>
      <c r="F97" s="25">
        <v>8</v>
      </c>
      <c r="G97" s="25">
        <v>1</v>
      </c>
      <c r="H97" s="28">
        <f t="shared" si="11"/>
        <v>8</v>
      </c>
    </row>
    <row r="98" spans="1:8" x14ac:dyDescent="0.25">
      <c r="A98" s="25">
        <v>23</v>
      </c>
      <c r="B98" s="26" t="s">
        <v>121</v>
      </c>
      <c r="C98" s="27" t="s">
        <v>18</v>
      </c>
      <c r="D98" s="25">
        <v>1</v>
      </c>
      <c r="E98" s="25" t="s">
        <v>29</v>
      </c>
      <c r="F98" s="25">
        <v>8</v>
      </c>
      <c r="G98" s="25">
        <v>1</v>
      </c>
      <c r="H98" s="28">
        <f t="shared" si="11"/>
        <v>8</v>
      </c>
    </row>
    <row r="99" spans="1:8" x14ac:dyDescent="0.25">
      <c r="A99" s="25">
        <v>24</v>
      </c>
      <c r="B99" s="26" t="s">
        <v>122</v>
      </c>
      <c r="C99" s="27" t="s">
        <v>19</v>
      </c>
      <c r="D99" s="25">
        <v>1</v>
      </c>
      <c r="E99" s="25" t="s">
        <v>29</v>
      </c>
      <c r="F99" s="25">
        <v>8</v>
      </c>
      <c r="G99" s="25">
        <v>1</v>
      </c>
      <c r="H99" s="28">
        <f t="shared" si="11"/>
        <v>8</v>
      </c>
    </row>
    <row r="100" spans="1:8" x14ac:dyDescent="0.25">
      <c r="A100" s="25">
        <v>25</v>
      </c>
      <c r="B100" s="26" t="s">
        <v>123</v>
      </c>
      <c r="C100" s="27" t="s">
        <v>20</v>
      </c>
      <c r="D100" s="25">
        <v>1</v>
      </c>
      <c r="E100" s="25" t="s">
        <v>29</v>
      </c>
      <c r="F100" s="25">
        <v>8</v>
      </c>
      <c r="G100" s="25">
        <v>1</v>
      </c>
      <c r="H100" s="28">
        <f t="shared" si="11"/>
        <v>8</v>
      </c>
    </row>
    <row r="101" spans="1:8" x14ac:dyDescent="0.25">
      <c r="A101" s="25">
        <v>26</v>
      </c>
      <c r="B101" s="26" t="s">
        <v>82</v>
      </c>
      <c r="C101" s="27" t="s">
        <v>21</v>
      </c>
      <c r="D101" s="25">
        <v>1</v>
      </c>
      <c r="E101" s="25" t="s">
        <v>29</v>
      </c>
      <c r="F101" s="25">
        <v>8</v>
      </c>
      <c r="G101" s="25">
        <v>1</v>
      </c>
      <c r="H101" s="28">
        <f t="shared" si="11"/>
        <v>8</v>
      </c>
    </row>
    <row r="102" spans="1:8" x14ac:dyDescent="0.25">
      <c r="A102" s="25">
        <v>27</v>
      </c>
      <c r="B102" s="29"/>
      <c r="C102" s="30" t="s">
        <v>22</v>
      </c>
      <c r="D102" s="31"/>
      <c r="E102" s="31"/>
      <c r="F102" s="31"/>
      <c r="G102" s="31"/>
      <c r="H102" s="31"/>
    </row>
    <row r="103" spans="1:8" x14ac:dyDescent="0.25">
      <c r="A103" s="25">
        <v>28</v>
      </c>
      <c r="B103" s="26" t="s">
        <v>120</v>
      </c>
      <c r="C103" s="27" t="s">
        <v>23</v>
      </c>
      <c r="D103" s="25">
        <v>1</v>
      </c>
      <c r="E103" s="25" t="s">
        <v>29</v>
      </c>
      <c r="F103" s="25">
        <v>8</v>
      </c>
      <c r="G103" s="25">
        <v>1</v>
      </c>
      <c r="H103" s="28">
        <f t="shared" ref="H103:H104" si="12">SUM(F103*G103)</f>
        <v>8</v>
      </c>
    </row>
    <row r="104" spans="1:8" x14ac:dyDescent="0.25">
      <c r="A104" s="25">
        <v>29</v>
      </c>
      <c r="B104" s="26" t="s">
        <v>125</v>
      </c>
      <c r="C104" s="27" t="s">
        <v>33</v>
      </c>
      <c r="D104" s="25">
        <v>1</v>
      </c>
      <c r="E104" s="32" t="s">
        <v>29</v>
      </c>
      <c r="F104" s="25">
        <v>8</v>
      </c>
      <c r="G104" s="25">
        <v>1</v>
      </c>
      <c r="H104" s="28">
        <f t="shared" si="12"/>
        <v>8</v>
      </c>
    </row>
    <row r="105" spans="1:8" x14ac:dyDescent="0.25">
      <c r="A105" s="25">
        <v>30</v>
      </c>
      <c r="B105" s="29"/>
      <c r="C105" s="30" t="s">
        <v>24</v>
      </c>
      <c r="D105" s="31"/>
      <c r="E105" s="31"/>
      <c r="F105" s="31"/>
      <c r="G105" s="31"/>
      <c r="H105" s="31"/>
    </row>
    <row r="106" spans="1:8" ht="25.5" x14ac:dyDescent="0.25">
      <c r="A106" s="25">
        <v>31</v>
      </c>
      <c r="B106" s="33"/>
      <c r="C106" s="30" t="s">
        <v>147</v>
      </c>
      <c r="D106" s="34"/>
      <c r="E106" s="34"/>
      <c r="F106" s="34"/>
      <c r="G106" s="34"/>
      <c r="H106" s="31"/>
    </row>
    <row r="107" spans="1:8" ht="25.5" x14ac:dyDescent="0.25">
      <c r="A107" s="25">
        <v>32</v>
      </c>
      <c r="B107" s="26" t="s">
        <v>106</v>
      </c>
      <c r="C107" s="27" t="s">
        <v>25</v>
      </c>
      <c r="D107" s="25">
        <v>1</v>
      </c>
      <c r="E107" s="32" t="s">
        <v>29</v>
      </c>
      <c r="F107" s="25">
        <v>8</v>
      </c>
      <c r="G107" s="25">
        <v>1</v>
      </c>
      <c r="H107" s="28">
        <f t="shared" ref="H107" si="13">SUM(F107*G107)</f>
        <v>8</v>
      </c>
    </row>
    <row r="110" spans="1:8" x14ac:dyDescent="0.25">
      <c r="A110" s="82" t="s">
        <v>130</v>
      </c>
      <c r="B110" s="82"/>
      <c r="C110" s="82"/>
      <c r="D110" s="82"/>
      <c r="E110" s="82"/>
      <c r="F110" s="82"/>
      <c r="G110" s="82"/>
      <c r="H110" s="82"/>
    </row>
    <row r="111" spans="1:8" ht="38.25" x14ac:dyDescent="0.25">
      <c r="A111" s="25"/>
      <c r="B111" s="35" t="s">
        <v>27</v>
      </c>
      <c r="C111" s="27" t="s">
        <v>0</v>
      </c>
      <c r="D111" s="36" t="s">
        <v>1</v>
      </c>
      <c r="E111" s="36" t="s">
        <v>2</v>
      </c>
      <c r="F111" s="36" t="s">
        <v>3</v>
      </c>
      <c r="G111" s="36" t="s">
        <v>4</v>
      </c>
      <c r="H111" s="36" t="s">
        <v>5</v>
      </c>
    </row>
    <row r="112" spans="1:8" x14ac:dyDescent="0.25">
      <c r="A112" s="25">
        <v>1</v>
      </c>
      <c r="B112" s="26" t="s">
        <v>64</v>
      </c>
      <c r="C112" s="27" t="s">
        <v>6</v>
      </c>
      <c r="D112" s="25">
        <v>1</v>
      </c>
      <c r="E112" s="25" t="s">
        <v>29</v>
      </c>
      <c r="F112" s="25">
        <v>8</v>
      </c>
      <c r="G112" s="25">
        <v>1</v>
      </c>
      <c r="H112" s="28">
        <f>SUM(F112*G112)</f>
        <v>8</v>
      </c>
    </row>
    <row r="113" spans="1:8" x14ac:dyDescent="0.25">
      <c r="A113" s="25">
        <v>2</v>
      </c>
      <c r="B113" s="26" t="s">
        <v>131</v>
      </c>
      <c r="C113" s="27" t="s">
        <v>7</v>
      </c>
      <c r="D113" s="25">
        <v>2</v>
      </c>
      <c r="E113" s="25" t="s">
        <v>29</v>
      </c>
      <c r="F113" s="25">
        <v>8</v>
      </c>
      <c r="G113" s="25">
        <v>2</v>
      </c>
      <c r="H113" s="28">
        <f t="shared" ref="H113" si="14">SUM(F113*G113)</f>
        <v>16</v>
      </c>
    </row>
    <row r="114" spans="1:8" x14ac:dyDescent="0.25">
      <c r="A114" s="25">
        <v>3</v>
      </c>
      <c r="B114" s="26" t="s">
        <v>74</v>
      </c>
      <c r="C114" s="27"/>
      <c r="D114" s="25"/>
      <c r="E114" s="25" t="s">
        <v>40</v>
      </c>
      <c r="F114" s="25"/>
      <c r="G114" s="25"/>
      <c r="H114" s="28"/>
    </row>
    <row r="115" spans="1:8" x14ac:dyDescent="0.25">
      <c r="A115" s="25">
        <v>4</v>
      </c>
      <c r="B115" s="26" t="s">
        <v>132</v>
      </c>
      <c r="C115" s="27" t="s">
        <v>8</v>
      </c>
      <c r="D115" s="25">
        <v>2</v>
      </c>
      <c r="E115" s="25" t="s">
        <v>29</v>
      </c>
      <c r="F115" s="25">
        <v>8</v>
      </c>
      <c r="G115" s="25">
        <v>2</v>
      </c>
      <c r="H115" s="28">
        <f t="shared" ref="H115" si="15">SUM(F115*G115)</f>
        <v>16</v>
      </c>
    </row>
    <row r="116" spans="1:8" x14ac:dyDescent="0.25">
      <c r="A116" s="25">
        <v>5</v>
      </c>
      <c r="B116" s="26" t="s">
        <v>176</v>
      </c>
      <c r="C116" s="27"/>
      <c r="D116" s="25"/>
      <c r="E116" s="25" t="s">
        <v>40</v>
      </c>
      <c r="F116" s="25"/>
      <c r="G116" s="25"/>
      <c r="H116" s="28"/>
    </row>
    <row r="117" spans="1:8" x14ac:dyDescent="0.25">
      <c r="A117" s="25">
        <v>6</v>
      </c>
      <c r="B117" s="24" t="s">
        <v>133</v>
      </c>
      <c r="C117" s="27" t="s">
        <v>9</v>
      </c>
      <c r="D117" s="25">
        <v>2</v>
      </c>
      <c r="E117" s="25" t="s">
        <v>29</v>
      </c>
      <c r="F117" s="25">
        <v>8</v>
      </c>
      <c r="G117" s="25">
        <v>2</v>
      </c>
      <c r="H117" s="28">
        <f t="shared" ref="H117" si="16">SUM(F117*G117)</f>
        <v>16</v>
      </c>
    </row>
    <row r="118" spans="1:8" x14ac:dyDescent="0.25">
      <c r="A118" s="25">
        <v>7</v>
      </c>
      <c r="B118" s="26" t="s">
        <v>177</v>
      </c>
      <c r="C118" s="27"/>
      <c r="D118" s="25"/>
      <c r="E118" s="25" t="s">
        <v>40</v>
      </c>
      <c r="F118" s="25"/>
      <c r="G118" s="25"/>
      <c r="H118" s="28"/>
    </row>
    <row r="119" spans="1:8" x14ac:dyDescent="0.25">
      <c r="A119" s="25">
        <v>8</v>
      </c>
      <c r="B119" s="26" t="s">
        <v>75</v>
      </c>
      <c r="C119" s="27" t="s">
        <v>10</v>
      </c>
      <c r="D119" s="25">
        <v>1</v>
      </c>
      <c r="E119" s="25" t="s">
        <v>40</v>
      </c>
      <c r="F119" s="25">
        <v>8</v>
      </c>
      <c r="G119" s="25">
        <v>1</v>
      </c>
      <c r="H119" s="28">
        <f t="shared" ref="H119:H121" si="17">SUM(F119*G119)</f>
        <v>8</v>
      </c>
    </row>
    <row r="120" spans="1:8" x14ac:dyDescent="0.25">
      <c r="A120" s="25">
        <v>9</v>
      </c>
      <c r="B120" s="26" t="s">
        <v>90</v>
      </c>
      <c r="C120" s="27" t="s">
        <v>30</v>
      </c>
      <c r="D120" s="25">
        <v>1</v>
      </c>
      <c r="E120" s="25" t="s">
        <v>40</v>
      </c>
      <c r="F120" s="25">
        <v>8</v>
      </c>
      <c r="G120" s="25">
        <v>1</v>
      </c>
      <c r="H120" s="28">
        <f t="shared" si="17"/>
        <v>8</v>
      </c>
    </row>
    <row r="121" spans="1:8" ht="25.5" x14ac:dyDescent="0.25">
      <c r="A121" s="25">
        <v>10</v>
      </c>
      <c r="B121" s="26" t="s">
        <v>134</v>
      </c>
      <c r="C121" s="27" t="s">
        <v>31</v>
      </c>
      <c r="D121" s="25">
        <v>3</v>
      </c>
      <c r="E121" s="25" t="s">
        <v>29</v>
      </c>
      <c r="F121" s="25">
        <v>8</v>
      </c>
      <c r="G121" s="25">
        <v>3</v>
      </c>
      <c r="H121" s="28">
        <f t="shared" si="17"/>
        <v>24</v>
      </c>
    </row>
    <row r="122" spans="1:8" x14ac:dyDescent="0.25">
      <c r="A122" s="25">
        <v>11</v>
      </c>
      <c r="B122" s="26" t="s">
        <v>91</v>
      </c>
      <c r="C122" s="27"/>
      <c r="D122" s="25"/>
      <c r="E122" s="25" t="s">
        <v>40</v>
      </c>
      <c r="F122" s="25"/>
      <c r="G122" s="25"/>
      <c r="H122" s="28"/>
    </row>
    <row r="123" spans="1:8" x14ac:dyDescent="0.25">
      <c r="A123" s="25">
        <v>12</v>
      </c>
      <c r="B123" s="26" t="s">
        <v>78</v>
      </c>
      <c r="C123" s="27"/>
      <c r="D123" s="25"/>
      <c r="E123" s="25" t="s">
        <v>40</v>
      </c>
      <c r="F123" s="25"/>
      <c r="G123" s="25"/>
      <c r="H123" s="28"/>
    </row>
    <row r="124" spans="1:8" ht="25.5" x14ac:dyDescent="0.25">
      <c r="A124" s="25">
        <v>13</v>
      </c>
      <c r="B124" s="26" t="s">
        <v>77</v>
      </c>
      <c r="C124" s="27" t="s">
        <v>11</v>
      </c>
      <c r="D124" s="25">
        <v>1</v>
      </c>
      <c r="E124" s="25" t="s">
        <v>40</v>
      </c>
      <c r="F124" s="25">
        <v>8</v>
      </c>
      <c r="G124" s="25">
        <v>1</v>
      </c>
      <c r="H124" s="28">
        <f t="shared" ref="H124:H137" si="18">SUM(F124*G124)</f>
        <v>8</v>
      </c>
    </row>
    <row r="125" spans="1:8" x14ac:dyDescent="0.25">
      <c r="A125" s="25">
        <v>14</v>
      </c>
      <c r="B125" s="26" t="s">
        <v>89</v>
      </c>
      <c r="C125" s="27" t="s">
        <v>12</v>
      </c>
      <c r="D125" s="25">
        <v>1</v>
      </c>
      <c r="E125" s="25" t="s">
        <v>40</v>
      </c>
      <c r="F125" s="25">
        <v>8</v>
      </c>
      <c r="G125" s="25">
        <v>1</v>
      </c>
      <c r="H125" s="28">
        <f t="shared" si="18"/>
        <v>8</v>
      </c>
    </row>
    <row r="126" spans="1:8" x14ac:dyDescent="0.25">
      <c r="A126" s="25">
        <v>15</v>
      </c>
      <c r="B126" s="26" t="s">
        <v>135</v>
      </c>
      <c r="C126" s="27" t="s">
        <v>13</v>
      </c>
      <c r="D126" s="25">
        <v>1</v>
      </c>
      <c r="E126" s="25" t="s">
        <v>29</v>
      </c>
      <c r="F126" s="25">
        <v>8</v>
      </c>
      <c r="G126" s="25">
        <v>1</v>
      </c>
      <c r="H126" s="28">
        <f t="shared" si="18"/>
        <v>8</v>
      </c>
    </row>
    <row r="127" spans="1:8" x14ac:dyDescent="0.25">
      <c r="A127" s="25">
        <v>16</v>
      </c>
      <c r="B127" s="26" t="s">
        <v>138</v>
      </c>
      <c r="C127" s="27" t="s">
        <v>14</v>
      </c>
      <c r="D127" s="25">
        <v>1</v>
      </c>
      <c r="E127" s="25" t="s">
        <v>29</v>
      </c>
      <c r="F127" s="25">
        <v>8</v>
      </c>
      <c r="G127" s="25">
        <v>1</v>
      </c>
      <c r="H127" s="28">
        <f t="shared" si="18"/>
        <v>8</v>
      </c>
    </row>
    <row r="128" spans="1:8" x14ac:dyDescent="0.25">
      <c r="A128" s="25">
        <v>17</v>
      </c>
      <c r="B128" s="26" t="s">
        <v>93</v>
      </c>
      <c r="C128" s="27"/>
      <c r="D128" s="25">
        <v>1</v>
      </c>
      <c r="E128" s="25" t="s">
        <v>40</v>
      </c>
      <c r="F128" s="25">
        <v>8</v>
      </c>
      <c r="G128" s="25">
        <v>1</v>
      </c>
      <c r="H128" s="28">
        <f t="shared" si="18"/>
        <v>8</v>
      </c>
    </row>
    <row r="129" spans="1:8" x14ac:dyDescent="0.25">
      <c r="A129" s="25">
        <v>18</v>
      </c>
      <c r="B129" s="26" t="s">
        <v>92</v>
      </c>
      <c r="C129" s="27"/>
      <c r="D129" s="25">
        <v>1</v>
      </c>
      <c r="E129" s="25" t="s">
        <v>40</v>
      </c>
      <c r="F129" s="25">
        <v>8</v>
      </c>
      <c r="G129" s="25">
        <v>1</v>
      </c>
      <c r="H129" s="28">
        <f t="shared" si="18"/>
        <v>8</v>
      </c>
    </row>
    <row r="130" spans="1:8" x14ac:dyDescent="0.25">
      <c r="A130" s="25">
        <v>19</v>
      </c>
      <c r="B130" s="26" t="s">
        <v>76</v>
      </c>
      <c r="C130" s="27" t="s">
        <v>15</v>
      </c>
      <c r="D130" s="25">
        <v>1</v>
      </c>
      <c r="E130" s="25" t="s">
        <v>40</v>
      </c>
      <c r="F130" s="25">
        <v>8</v>
      </c>
      <c r="G130" s="25">
        <v>1</v>
      </c>
      <c r="H130" s="28">
        <f t="shared" si="18"/>
        <v>8</v>
      </c>
    </row>
    <row r="131" spans="1:8" x14ac:dyDescent="0.25">
      <c r="A131" s="25">
        <v>20</v>
      </c>
      <c r="B131" s="26" t="s">
        <v>88</v>
      </c>
      <c r="C131" s="27" t="s">
        <v>16</v>
      </c>
      <c r="D131" s="25">
        <v>1</v>
      </c>
      <c r="E131" s="25" t="s">
        <v>40</v>
      </c>
      <c r="F131" s="25">
        <v>8</v>
      </c>
      <c r="G131" s="25">
        <v>1</v>
      </c>
      <c r="H131" s="28">
        <f t="shared" si="18"/>
        <v>8</v>
      </c>
    </row>
    <row r="132" spans="1:8" x14ac:dyDescent="0.25">
      <c r="A132" s="25">
        <v>21</v>
      </c>
      <c r="B132" s="26" t="s">
        <v>137</v>
      </c>
      <c r="C132" s="27" t="s">
        <v>32</v>
      </c>
      <c r="D132" s="25">
        <v>1</v>
      </c>
      <c r="E132" s="25" t="s">
        <v>29</v>
      </c>
      <c r="F132" s="25">
        <v>8</v>
      </c>
      <c r="G132" s="25">
        <v>1</v>
      </c>
      <c r="H132" s="28">
        <f t="shared" si="18"/>
        <v>8</v>
      </c>
    </row>
    <row r="133" spans="1:8" x14ac:dyDescent="0.25">
      <c r="A133" s="25">
        <v>22</v>
      </c>
      <c r="B133" s="26" t="s">
        <v>136</v>
      </c>
      <c r="C133" s="27" t="s">
        <v>17</v>
      </c>
      <c r="D133" s="25">
        <v>1</v>
      </c>
      <c r="E133" s="25" t="s">
        <v>40</v>
      </c>
      <c r="F133" s="25">
        <v>8</v>
      </c>
      <c r="G133" s="25">
        <v>1</v>
      </c>
      <c r="H133" s="28">
        <f t="shared" si="18"/>
        <v>8</v>
      </c>
    </row>
    <row r="134" spans="1:8" x14ac:dyDescent="0.25">
      <c r="A134" s="25">
        <v>23</v>
      </c>
      <c r="B134" s="26" t="s">
        <v>144</v>
      </c>
      <c r="C134" s="27" t="s">
        <v>18</v>
      </c>
      <c r="D134" s="25">
        <v>1</v>
      </c>
      <c r="E134" s="25" t="s">
        <v>29</v>
      </c>
      <c r="F134" s="25">
        <v>8</v>
      </c>
      <c r="G134" s="25">
        <v>1</v>
      </c>
      <c r="H134" s="28">
        <f t="shared" si="18"/>
        <v>8</v>
      </c>
    </row>
    <row r="135" spans="1:8" x14ac:dyDescent="0.25">
      <c r="A135" s="25">
        <v>24</v>
      </c>
      <c r="B135" s="26" t="s">
        <v>180</v>
      </c>
      <c r="C135" s="27" t="s">
        <v>19</v>
      </c>
      <c r="D135" s="25">
        <v>1</v>
      </c>
      <c r="E135" s="25" t="s">
        <v>29</v>
      </c>
      <c r="F135" s="25">
        <v>8</v>
      </c>
      <c r="G135" s="25">
        <v>1</v>
      </c>
      <c r="H135" s="28">
        <f t="shared" si="18"/>
        <v>8</v>
      </c>
    </row>
    <row r="136" spans="1:8" x14ac:dyDescent="0.25">
      <c r="A136" s="25">
        <v>25</v>
      </c>
      <c r="B136" s="26" t="s">
        <v>143</v>
      </c>
      <c r="C136" s="27" t="s">
        <v>20</v>
      </c>
      <c r="D136" s="25">
        <v>1</v>
      </c>
      <c r="E136" s="25" t="s">
        <v>29</v>
      </c>
      <c r="F136" s="25">
        <v>8</v>
      </c>
      <c r="G136" s="25">
        <v>1</v>
      </c>
      <c r="H136" s="28">
        <f t="shared" si="18"/>
        <v>8</v>
      </c>
    </row>
    <row r="137" spans="1:8" x14ac:dyDescent="0.25">
      <c r="A137" s="25">
        <v>26</v>
      </c>
      <c r="B137" s="26" t="s">
        <v>142</v>
      </c>
      <c r="C137" s="27" t="s">
        <v>21</v>
      </c>
      <c r="D137" s="25">
        <v>1</v>
      </c>
      <c r="E137" s="25" t="s">
        <v>29</v>
      </c>
      <c r="F137" s="25">
        <v>8</v>
      </c>
      <c r="G137" s="25">
        <v>1</v>
      </c>
      <c r="H137" s="28">
        <f t="shared" si="18"/>
        <v>8</v>
      </c>
    </row>
    <row r="138" spans="1:8" x14ac:dyDescent="0.25">
      <c r="A138" s="25">
        <v>27</v>
      </c>
      <c r="B138" s="29"/>
      <c r="C138" s="30" t="s">
        <v>22</v>
      </c>
      <c r="D138" s="31"/>
      <c r="E138" s="31"/>
      <c r="F138" s="31"/>
      <c r="G138" s="31"/>
      <c r="H138" s="31"/>
    </row>
    <row r="139" spans="1:8" x14ac:dyDescent="0.25">
      <c r="A139" s="25">
        <v>28</v>
      </c>
      <c r="B139" s="26" t="s">
        <v>139</v>
      </c>
      <c r="C139" s="27" t="s">
        <v>23</v>
      </c>
      <c r="D139" s="25">
        <v>1</v>
      </c>
      <c r="E139" s="25" t="s">
        <v>29</v>
      </c>
      <c r="F139" s="25">
        <v>8</v>
      </c>
      <c r="G139" s="25">
        <v>1</v>
      </c>
      <c r="H139" s="28">
        <f t="shared" ref="H139:H140" si="19">SUM(F139*G139)</f>
        <v>8</v>
      </c>
    </row>
    <row r="140" spans="1:8" x14ac:dyDescent="0.25">
      <c r="A140" s="25">
        <v>29</v>
      </c>
      <c r="B140" s="26" t="s">
        <v>141</v>
      </c>
      <c r="C140" s="27" t="s">
        <v>33</v>
      </c>
      <c r="D140" s="25">
        <v>1</v>
      </c>
      <c r="E140" s="32" t="s">
        <v>29</v>
      </c>
      <c r="F140" s="25">
        <v>8</v>
      </c>
      <c r="G140" s="25">
        <v>1</v>
      </c>
      <c r="H140" s="28">
        <f t="shared" si="19"/>
        <v>8</v>
      </c>
    </row>
    <row r="141" spans="1:8" x14ac:dyDescent="0.25">
      <c r="A141" s="25">
        <v>30</v>
      </c>
      <c r="B141" s="29"/>
      <c r="C141" s="30" t="s">
        <v>24</v>
      </c>
      <c r="D141" s="31"/>
      <c r="E141" s="31"/>
      <c r="F141" s="31"/>
      <c r="G141" s="31"/>
      <c r="H141" s="31"/>
    </row>
    <row r="142" spans="1:8" ht="25.5" x14ac:dyDescent="0.25">
      <c r="A142" s="25">
        <v>31</v>
      </c>
      <c r="B142" s="33"/>
      <c r="C142" s="30" t="s">
        <v>147</v>
      </c>
      <c r="D142" s="34"/>
      <c r="E142" s="34"/>
      <c r="F142" s="34"/>
      <c r="G142" s="34"/>
      <c r="H142" s="31"/>
    </row>
    <row r="143" spans="1:8" ht="25.5" x14ac:dyDescent="0.25">
      <c r="A143" s="25">
        <v>32</v>
      </c>
      <c r="B143" s="26" t="s">
        <v>140</v>
      </c>
      <c r="C143" s="27" t="s">
        <v>25</v>
      </c>
      <c r="D143" s="25">
        <v>1</v>
      </c>
      <c r="E143" s="32" t="s">
        <v>29</v>
      </c>
      <c r="F143" s="25">
        <v>8</v>
      </c>
      <c r="G143" s="25">
        <v>1</v>
      </c>
      <c r="H143" s="28">
        <f t="shared" ref="H143" si="20">SUM(F143*G143)</f>
        <v>8</v>
      </c>
    </row>
    <row r="147" spans="1:8" x14ac:dyDescent="0.25">
      <c r="A147" s="82" t="s">
        <v>145</v>
      </c>
      <c r="B147" s="82"/>
      <c r="C147" s="82"/>
      <c r="D147" s="82"/>
      <c r="E147" s="82"/>
      <c r="F147" s="82"/>
      <c r="G147" s="82"/>
      <c r="H147" s="82"/>
    </row>
    <row r="148" spans="1:8" ht="38.25" x14ac:dyDescent="0.25">
      <c r="A148" s="25"/>
      <c r="B148" s="35" t="s">
        <v>27</v>
      </c>
      <c r="C148" s="27" t="s">
        <v>0</v>
      </c>
      <c r="D148" s="36" t="s">
        <v>1</v>
      </c>
      <c r="E148" s="36" t="s">
        <v>2</v>
      </c>
      <c r="F148" s="36" t="s">
        <v>3</v>
      </c>
      <c r="G148" s="36" t="s">
        <v>4</v>
      </c>
      <c r="H148" s="36" t="s">
        <v>5</v>
      </c>
    </row>
    <row r="149" spans="1:8" x14ac:dyDescent="0.25">
      <c r="A149" s="25">
        <v>1</v>
      </c>
      <c r="B149" s="26" t="s">
        <v>64</v>
      </c>
      <c r="C149" s="27" t="s">
        <v>6</v>
      </c>
      <c r="D149" s="25">
        <v>1</v>
      </c>
      <c r="E149" s="25" t="s">
        <v>29</v>
      </c>
      <c r="F149" s="25">
        <v>8</v>
      </c>
      <c r="G149" s="25">
        <v>1</v>
      </c>
      <c r="H149" s="28">
        <f>SUM(F149*G149)</f>
        <v>8</v>
      </c>
    </row>
    <row r="150" spans="1:8" x14ac:dyDescent="0.25">
      <c r="A150" s="25">
        <v>2</v>
      </c>
      <c r="B150" s="26" t="s">
        <v>131</v>
      </c>
      <c r="C150" s="27" t="s">
        <v>7</v>
      </c>
      <c r="D150" s="25">
        <v>2</v>
      </c>
      <c r="E150" s="25" t="s">
        <v>29</v>
      </c>
      <c r="F150" s="25">
        <v>8</v>
      </c>
      <c r="G150" s="25">
        <v>2</v>
      </c>
      <c r="H150" s="28">
        <f t="shared" ref="H150" si="21">SUM(F150*G150)</f>
        <v>16</v>
      </c>
    </row>
    <row r="151" spans="1:8" x14ac:dyDescent="0.25">
      <c r="A151" s="25">
        <v>3</v>
      </c>
      <c r="B151" s="26" t="s">
        <v>112</v>
      </c>
      <c r="C151" s="27"/>
      <c r="D151" s="25"/>
      <c r="E151" s="25" t="s">
        <v>40</v>
      </c>
      <c r="F151" s="25"/>
      <c r="G151" s="25"/>
      <c r="H151" s="28"/>
    </row>
    <row r="152" spans="1:8" x14ac:dyDescent="0.25">
      <c r="A152" s="25">
        <v>4</v>
      </c>
      <c r="B152" s="26" t="s">
        <v>132</v>
      </c>
      <c r="C152" s="27" t="s">
        <v>8</v>
      </c>
      <c r="D152" s="25">
        <v>2</v>
      </c>
      <c r="E152" s="25" t="s">
        <v>29</v>
      </c>
      <c r="F152" s="25">
        <v>8</v>
      </c>
      <c r="G152" s="25">
        <v>2</v>
      </c>
      <c r="H152" s="28">
        <f t="shared" ref="H152" si="22">SUM(F152*G152)</f>
        <v>16</v>
      </c>
    </row>
    <row r="153" spans="1:8" x14ac:dyDescent="0.25">
      <c r="A153" s="25">
        <v>5</v>
      </c>
      <c r="B153" s="26" t="s">
        <v>113</v>
      </c>
      <c r="C153" s="27"/>
      <c r="D153" s="25"/>
      <c r="E153" s="25" t="s">
        <v>40</v>
      </c>
      <c r="F153" s="25"/>
      <c r="G153" s="25"/>
      <c r="H153" s="28"/>
    </row>
    <row r="154" spans="1:8" x14ac:dyDescent="0.25">
      <c r="A154" s="25">
        <v>6</v>
      </c>
      <c r="B154" s="24" t="s">
        <v>133</v>
      </c>
      <c r="C154" s="27" t="s">
        <v>9</v>
      </c>
      <c r="D154" s="25">
        <v>2</v>
      </c>
      <c r="E154" s="25" t="s">
        <v>29</v>
      </c>
      <c r="F154" s="25">
        <v>8</v>
      </c>
      <c r="G154" s="25">
        <v>2</v>
      </c>
      <c r="H154" s="28">
        <f t="shared" ref="H154" si="23">SUM(F154*G154)</f>
        <v>16</v>
      </c>
    </row>
    <row r="155" spans="1:8" x14ac:dyDescent="0.25">
      <c r="A155" s="25">
        <v>7</v>
      </c>
      <c r="B155" s="26" t="s">
        <v>91</v>
      </c>
      <c r="C155" s="27"/>
      <c r="D155" s="25"/>
      <c r="E155" s="25" t="s">
        <v>40</v>
      </c>
      <c r="F155" s="25"/>
      <c r="G155" s="25"/>
      <c r="H155" s="28"/>
    </row>
    <row r="156" spans="1:8" x14ac:dyDescent="0.25">
      <c r="A156" s="25">
        <v>8</v>
      </c>
      <c r="B156" s="26" t="s">
        <v>148</v>
      </c>
      <c r="C156" s="27" t="s">
        <v>10</v>
      </c>
      <c r="D156" s="25">
        <v>1</v>
      </c>
      <c r="E156" s="25" t="s">
        <v>40</v>
      </c>
      <c r="F156" s="25">
        <v>8</v>
      </c>
      <c r="G156" s="25">
        <v>1</v>
      </c>
      <c r="H156" s="28">
        <f t="shared" ref="H156:H158" si="24">SUM(F156*G156)</f>
        <v>8</v>
      </c>
    </row>
    <row r="157" spans="1:8" x14ac:dyDescent="0.25">
      <c r="A157" s="25">
        <v>9</v>
      </c>
      <c r="B157" s="26" t="s">
        <v>114</v>
      </c>
      <c r="C157" s="27" t="s">
        <v>30</v>
      </c>
      <c r="D157" s="25">
        <v>1</v>
      </c>
      <c r="E157" s="25" t="s">
        <v>40</v>
      </c>
      <c r="F157" s="25">
        <v>8</v>
      </c>
      <c r="G157" s="25">
        <v>1</v>
      </c>
      <c r="H157" s="28">
        <f t="shared" si="24"/>
        <v>8</v>
      </c>
    </row>
    <row r="158" spans="1:8" ht="25.5" x14ac:dyDescent="0.25">
      <c r="A158" s="25">
        <v>10</v>
      </c>
      <c r="B158" s="26" t="s">
        <v>134</v>
      </c>
      <c r="C158" s="27" t="s">
        <v>31</v>
      </c>
      <c r="D158" s="25">
        <v>3</v>
      </c>
      <c r="E158" s="25" t="s">
        <v>29</v>
      </c>
      <c r="F158" s="25">
        <v>8</v>
      </c>
      <c r="G158" s="25">
        <v>3</v>
      </c>
      <c r="H158" s="28">
        <f t="shared" si="24"/>
        <v>24</v>
      </c>
    </row>
    <row r="159" spans="1:8" x14ac:dyDescent="0.25">
      <c r="A159" s="25">
        <v>11</v>
      </c>
      <c r="B159" s="26" t="s">
        <v>126</v>
      </c>
      <c r="C159" s="27"/>
      <c r="D159" s="25"/>
      <c r="E159" s="25" t="s">
        <v>40</v>
      </c>
      <c r="F159" s="25"/>
      <c r="G159" s="25"/>
      <c r="H159" s="28"/>
    </row>
    <row r="160" spans="1:8" x14ac:dyDescent="0.25">
      <c r="A160" s="25">
        <v>12</v>
      </c>
      <c r="B160" s="26" t="s">
        <v>152</v>
      </c>
      <c r="C160" s="27"/>
      <c r="D160" s="25"/>
      <c r="E160" s="25" t="s">
        <v>40</v>
      </c>
      <c r="F160" s="25"/>
      <c r="G160" s="25"/>
      <c r="H160" s="28"/>
    </row>
    <row r="161" spans="1:8" ht="25.5" x14ac:dyDescent="0.25">
      <c r="A161" s="25">
        <v>13</v>
      </c>
      <c r="B161" s="26" t="s">
        <v>115</v>
      </c>
      <c r="C161" s="27" t="s">
        <v>11</v>
      </c>
      <c r="D161" s="25">
        <v>1</v>
      </c>
      <c r="E161" s="25" t="s">
        <v>40</v>
      </c>
      <c r="F161" s="25">
        <v>8</v>
      </c>
      <c r="G161" s="25">
        <v>1</v>
      </c>
      <c r="H161" s="28">
        <f t="shared" ref="H161:H174" si="25">SUM(F161*G161)</f>
        <v>8</v>
      </c>
    </row>
    <row r="162" spans="1:8" x14ac:dyDescent="0.25">
      <c r="A162" s="25">
        <v>14</v>
      </c>
      <c r="B162" s="26" t="s">
        <v>153</v>
      </c>
      <c r="C162" s="27" t="s">
        <v>12</v>
      </c>
      <c r="D162" s="25">
        <v>1</v>
      </c>
      <c r="E162" s="25" t="s">
        <v>40</v>
      </c>
      <c r="F162" s="25">
        <v>8</v>
      </c>
      <c r="G162" s="25">
        <v>1</v>
      </c>
      <c r="H162" s="28">
        <f t="shared" si="25"/>
        <v>8</v>
      </c>
    </row>
    <row r="163" spans="1:8" x14ac:dyDescent="0.25">
      <c r="A163" s="25">
        <v>15</v>
      </c>
      <c r="B163" s="26" t="s">
        <v>135</v>
      </c>
      <c r="C163" s="27" t="s">
        <v>13</v>
      </c>
      <c r="D163" s="25">
        <v>1</v>
      </c>
      <c r="E163" s="25" t="s">
        <v>29</v>
      </c>
      <c r="F163" s="25">
        <v>8</v>
      </c>
      <c r="G163" s="25">
        <v>1</v>
      </c>
      <c r="H163" s="28">
        <f t="shared" si="25"/>
        <v>8</v>
      </c>
    </row>
    <row r="164" spans="1:8" x14ac:dyDescent="0.25">
      <c r="A164" s="25">
        <v>16</v>
      </c>
      <c r="B164" s="26" t="s">
        <v>138</v>
      </c>
      <c r="C164" s="27" t="s">
        <v>14</v>
      </c>
      <c r="D164" s="25">
        <v>1</v>
      </c>
      <c r="E164" s="25" t="s">
        <v>29</v>
      </c>
      <c r="F164" s="25">
        <v>8</v>
      </c>
      <c r="G164" s="25">
        <v>1</v>
      </c>
      <c r="H164" s="28">
        <f t="shared" si="25"/>
        <v>8</v>
      </c>
    </row>
    <row r="165" spans="1:8" x14ac:dyDescent="0.25">
      <c r="A165" s="25">
        <v>17</v>
      </c>
      <c r="B165" s="26" t="s">
        <v>96</v>
      </c>
      <c r="C165" s="27"/>
      <c r="D165" s="25">
        <v>1</v>
      </c>
      <c r="E165" s="25" t="s">
        <v>40</v>
      </c>
      <c r="F165" s="25">
        <v>8</v>
      </c>
      <c r="G165" s="25">
        <v>1</v>
      </c>
      <c r="H165" s="28">
        <f t="shared" si="25"/>
        <v>8</v>
      </c>
    </row>
    <row r="166" spans="1:8" x14ac:dyDescent="0.25">
      <c r="A166" s="25">
        <v>18</v>
      </c>
      <c r="B166" s="26" t="s">
        <v>150</v>
      </c>
      <c r="C166" s="27"/>
      <c r="D166" s="25">
        <v>1</v>
      </c>
      <c r="E166" s="25" t="s">
        <v>40</v>
      </c>
      <c r="F166" s="25">
        <v>8</v>
      </c>
      <c r="G166" s="25">
        <v>1</v>
      </c>
      <c r="H166" s="28">
        <f t="shared" si="25"/>
        <v>8</v>
      </c>
    </row>
    <row r="167" spans="1:8" x14ac:dyDescent="0.25">
      <c r="A167" s="25">
        <v>19</v>
      </c>
      <c r="B167" s="24" t="s">
        <v>76</v>
      </c>
      <c r="C167" s="27" t="s">
        <v>15</v>
      </c>
      <c r="D167" s="25">
        <v>1</v>
      </c>
      <c r="E167" s="25" t="s">
        <v>40</v>
      </c>
      <c r="F167" s="25">
        <v>8</v>
      </c>
      <c r="G167" s="25">
        <v>1</v>
      </c>
      <c r="H167" s="28">
        <f t="shared" si="25"/>
        <v>8</v>
      </c>
    </row>
    <row r="168" spans="1:8" x14ac:dyDescent="0.25">
      <c r="A168" s="25">
        <v>20</v>
      </c>
      <c r="B168" s="26" t="s">
        <v>151</v>
      </c>
      <c r="C168" s="27" t="s">
        <v>16</v>
      </c>
      <c r="D168" s="25">
        <v>1</v>
      </c>
      <c r="E168" s="25" t="s">
        <v>40</v>
      </c>
      <c r="F168" s="25">
        <v>8</v>
      </c>
      <c r="G168" s="25">
        <v>1</v>
      </c>
      <c r="H168" s="28">
        <f t="shared" si="25"/>
        <v>8</v>
      </c>
    </row>
    <row r="169" spans="1:8" x14ac:dyDescent="0.25">
      <c r="A169" s="25">
        <v>21</v>
      </c>
      <c r="B169" s="26" t="s">
        <v>137</v>
      </c>
      <c r="C169" s="27" t="s">
        <v>32</v>
      </c>
      <c r="D169" s="25">
        <v>1</v>
      </c>
      <c r="E169" s="25" t="s">
        <v>29</v>
      </c>
      <c r="F169" s="25">
        <v>8</v>
      </c>
      <c r="G169" s="25">
        <v>1</v>
      </c>
      <c r="H169" s="28">
        <f t="shared" si="25"/>
        <v>8</v>
      </c>
    </row>
    <row r="170" spans="1:8" x14ac:dyDescent="0.25">
      <c r="A170" s="25">
        <v>22</v>
      </c>
      <c r="B170" s="26" t="s">
        <v>149</v>
      </c>
      <c r="C170" s="27" t="s">
        <v>17</v>
      </c>
      <c r="D170" s="25">
        <v>1</v>
      </c>
      <c r="E170" s="25" t="s">
        <v>40</v>
      </c>
      <c r="F170" s="25">
        <v>8</v>
      </c>
      <c r="G170" s="25">
        <v>1</v>
      </c>
      <c r="H170" s="28">
        <f t="shared" si="25"/>
        <v>8</v>
      </c>
    </row>
    <row r="171" spans="1:8" x14ac:dyDescent="0.25">
      <c r="A171" s="25">
        <v>23</v>
      </c>
      <c r="B171" s="26" t="s">
        <v>144</v>
      </c>
      <c r="C171" s="27" t="s">
        <v>18</v>
      </c>
      <c r="D171" s="25">
        <v>1</v>
      </c>
      <c r="E171" s="25" t="s">
        <v>29</v>
      </c>
      <c r="F171" s="25">
        <v>8</v>
      </c>
      <c r="G171" s="25">
        <v>1</v>
      </c>
      <c r="H171" s="28">
        <f t="shared" si="25"/>
        <v>8</v>
      </c>
    </row>
    <row r="172" spans="1:8" x14ac:dyDescent="0.25">
      <c r="A172" s="25">
        <v>24</v>
      </c>
      <c r="B172" s="26" t="s">
        <v>136</v>
      </c>
      <c r="C172" s="27" t="s">
        <v>19</v>
      </c>
      <c r="D172" s="25">
        <v>1</v>
      </c>
      <c r="E172" s="25" t="s">
        <v>29</v>
      </c>
      <c r="F172" s="25">
        <v>8</v>
      </c>
      <c r="G172" s="25">
        <v>1</v>
      </c>
      <c r="H172" s="28">
        <f t="shared" si="25"/>
        <v>8</v>
      </c>
    </row>
    <row r="173" spans="1:8" x14ac:dyDescent="0.25">
      <c r="A173" s="25">
        <v>25</v>
      </c>
      <c r="B173" s="26" t="s">
        <v>143</v>
      </c>
      <c r="C173" s="27" t="s">
        <v>20</v>
      </c>
      <c r="D173" s="25">
        <v>1</v>
      </c>
      <c r="E173" s="25" t="s">
        <v>29</v>
      </c>
      <c r="F173" s="25">
        <v>8</v>
      </c>
      <c r="G173" s="25">
        <v>1</v>
      </c>
      <c r="H173" s="28">
        <f t="shared" si="25"/>
        <v>8</v>
      </c>
    </row>
    <row r="174" spans="1:8" x14ac:dyDescent="0.25">
      <c r="A174" s="25">
        <v>26</v>
      </c>
      <c r="B174" s="26" t="s">
        <v>142</v>
      </c>
      <c r="C174" s="27" t="s">
        <v>21</v>
      </c>
      <c r="D174" s="25">
        <v>1</v>
      </c>
      <c r="E174" s="25" t="s">
        <v>29</v>
      </c>
      <c r="F174" s="25">
        <v>8</v>
      </c>
      <c r="G174" s="25">
        <v>1</v>
      </c>
      <c r="H174" s="28">
        <f t="shared" si="25"/>
        <v>8</v>
      </c>
    </row>
    <row r="175" spans="1:8" x14ac:dyDescent="0.25">
      <c r="A175" s="25">
        <v>27</v>
      </c>
      <c r="B175" s="29"/>
      <c r="C175" s="30" t="s">
        <v>22</v>
      </c>
      <c r="D175" s="31"/>
      <c r="E175" s="31"/>
      <c r="F175" s="31"/>
      <c r="G175" s="31"/>
      <c r="H175" s="31"/>
    </row>
    <row r="176" spans="1:8" x14ac:dyDescent="0.25">
      <c r="A176" s="25">
        <v>28</v>
      </c>
      <c r="B176" s="26" t="s">
        <v>139</v>
      </c>
      <c r="C176" s="27" t="s">
        <v>23</v>
      </c>
      <c r="D176" s="25">
        <v>1</v>
      </c>
      <c r="E176" s="25" t="s">
        <v>29</v>
      </c>
      <c r="F176" s="25">
        <v>8</v>
      </c>
      <c r="G176" s="25">
        <v>1</v>
      </c>
      <c r="H176" s="28">
        <f t="shared" ref="H176:H177" si="26">SUM(F176*G176)</f>
        <v>8</v>
      </c>
    </row>
    <row r="177" spans="1:8" x14ac:dyDescent="0.25">
      <c r="A177" s="25">
        <v>29</v>
      </c>
      <c r="B177" s="26" t="s">
        <v>141</v>
      </c>
      <c r="C177" s="27" t="s">
        <v>33</v>
      </c>
      <c r="D177" s="25">
        <v>1</v>
      </c>
      <c r="E177" s="32" t="s">
        <v>29</v>
      </c>
      <c r="F177" s="25">
        <v>8</v>
      </c>
      <c r="G177" s="25">
        <v>1</v>
      </c>
      <c r="H177" s="28">
        <f t="shared" si="26"/>
        <v>8</v>
      </c>
    </row>
    <row r="178" spans="1:8" x14ac:dyDescent="0.25">
      <c r="A178" s="25">
        <v>30</v>
      </c>
      <c r="B178" s="29"/>
      <c r="C178" s="30" t="s">
        <v>24</v>
      </c>
      <c r="D178" s="31"/>
      <c r="E178" s="31"/>
      <c r="F178" s="31"/>
      <c r="G178" s="31"/>
      <c r="H178" s="31"/>
    </row>
    <row r="179" spans="1:8" ht="25.5" x14ac:dyDescent="0.25">
      <c r="A179" s="25">
        <v>31</v>
      </c>
      <c r="B179" s="33"/>
      <c r="C179" s="30" t="s">
        <v>147</v>
      </c>
      <c r="D179" s="34"/>
      <c r="E179" s="34"/>
      <c r="F179" s="34"/>
      <c r="G179" s="34"/>
      <c r="H179" s="31"/>
    </row>
    <row r="180" spans="1:8" ht="25.5" x14ac:dyDescent="0.25">
      <c r="A180" s="25">
        <v>32</v>
      </c>
      <c r="B180" s="26" t="s">
        <v>140</v>
      </c>
      <c r="C180" s="27" t="s">
        <v>25</v>
      </c>
      <c r="D180" s="25">
        <v>1</v>
      </c>
      <c r="E180" s="32" t="s">
        <v>29</v>
      </c>
      <c r="F180" s="25">
        <v>8</v>
      </c>
      <c r="G180" s="25">
        <v>1</v>
      </c>
      <c r="H180" s="28">
        <f t="shared" ref="H180" si="27">SUM(F180*G180)</f>
        <v>8</v>
      </c>
    </row>
    <row r="185" spans="1:8" x14ac:dyDescent="0.25">
      <c r="A185" s="80" t="s">
        <v>154</v>
      </c>
      <c r="B185" s="80"/>
      <c r="C185" s="80"/>
      <c r="D185" s="80"/>
      <c r="E185" s="80"/>
      <c r="F185" s="80"/>
      <c r="G185" s="80"/>
      <c r="H185" s="80"/>
    </row>
    <row r="186" spans="1:8" ht="38.25" x14ac:dyDescent="0.25">
      <c r="A186" s="25"/>
      <c r="B186" s="35" t="s">
        <v>27</v>
      </c>
      <c r="C186" s="27" t="s">
        <v>0</v>
      </c>
      <c r="D186" s="36" t="s">
        <v>1</v>
      </c>
      <c r="E186" s="36" t="s">
        <v>2</v>
      </c>
      <c r="F186" s="36" t="s">
        <v>3</v>
      </c>
      <c r="G186" s="36" t="s">
        <v>4</v>
      </c>
      <c r="H186" s="36" t="s">
        <v>5</v>
      </c>
    </row>
    <row r="187" spans="1:8" x14ac:dyDescent="0.25">
      <c r="A187" s="25">
        <v>1</v>
      </c>
      <c r="B187" s="39" t="s">
        <v>155</v>
      </c>
      <c r="C187" s="27" t="s">
        <v>6</v>
      </c>
      <c r="D187" s="25">
        <v>1</v>
      </c>
      <c r="E187" s="25" t="s">
        <v>29</v>
      </c>
      <c r="F187" s="25">
        <v>8</v>
      </c>
      <c r="G187" s="25">
        <v>1</v>
      </c>
      <c r="H187" s="28">
        <f>SUM(F187*G187)</f>
        <v>8</v>
      </c>
    </row>
    <row r="188" spans="1:8" x14ac:dyDescent="0.25">
      <c r="A188" s="25">
        <v>2</v>
      </c>
      <c r="B188" s="39" t="s">
        <v>66</v>
      </c>
      <c r="C188" s="27" t="s">
        <v>7</v>
      </c>
      <c r="D188" s="25">
        <v>2</v>
      </c>
      <c r="E188" s="25" t="s">
        <v>29</v>
      </c>
      <c r="F188" s="25">
        <v>8</v>
      </c>
      <c r="G188" s="25">
        <v>2</v>
      </c>
      <c r="H188" s="28">
        <f t="shared" ref="H188" si="28">SUM(F188*G188)</f>
        <v>16</v>
      </c>
    </row>
    <row r="189" spans="1:8" x14ac:dyDescent="0.25">
      <c r="A189" s="25">
        <v>3</v>
      </c>
      <c r="B189" s="39" t="s">
        <v>112</v>
      </c>
      <c r="C189" s="27"/>
      <c r="D189" s="25"/>
      <c r="E189" s="25" t="s">
        <v>40</v>
      </c>
      <c r="F189" s="25"/>
      <c r="G189" s="25"/>
      <c r="H189" s="28"/>
    </row>
    <row r="190" spans="1:8" x14ac:dyDescent="0.25">
      <c r="A190" s="25">
        <v>4</v>
      </c>
      <c r="B190" s="39" t="s">
        <v>69</v>
      </c>
      <c r="C190" s="27" t="s">
        <v>8</v>
      </c>
      <c r="D190" s="25">
        <v>2</v>
      </c>
      <c r="E190" s="25" t="s">
        <v>29</v>
      </c>
      <c r="F190" s="25">
        <v>8</v>
      </c>
      <c r="G190" s="25">
        <v>2</v>
      </c>
      <c r="H190" s="28">
        <f t="shared" ref="H190" si="29">SUM(F190*G190)</f>
        <v>16</v>
      </c>
    </row>
    <row r="191" spans="1:8" x14ac:dyDescent="0.25">
      <c r="A191" s="25">
        <v>5</v>
      </c>
      <c r="B191" s="39" t="s">
        <v>113</v>
      </c>
      <c r="C191" s="27"/>
      <c r="D191" s="25"/>
      <c r="E191" s="25" t="s">
        <v>40</v>
      </c>
      <c r="F191" s="25"/>
      <c r="G191" s="25"/>
      <c r="H191" s="28"/>
    </row>
    <row r="192" spans="1:8" x14ac:dyDescent="0.25">
      <c r="A192" s="25">
        <v>6</v>
      </c>
      <c r="B192" s="39" t="s">
        <v>98</v>
      </c>
      <c r="C192" s="27" t="s">
        <v>9</v>
      </c>
      <c r="D192" s="25">
        <v>2</v>
      </c>
      <c r="E192" s="25" t="s">
        <v>29</v>
      </c>
      <c r="F192" s="25">
        <v>8</v>
      </c>
      <c r="G192" s="25">
        <v>2</v>
      </c>
      <c r="H192" s="28">
        <f t="shared" ref="H192" si="30">SUM(F192*G192)</f>
        <v>16</v>
      </c>
    </row>
    <row r="193" spans="1:8" x14ac:dyDescent="0.25">
      <c r="A193" s="25">
        <v>7</v>
      </c>
      <c r="B193" s="39"/>
      <c r="C193" s="27"/>
      <c r="D193" s="25"/>
      <c r="E193" s="25" t="s">
        <v>40</v>
      </c>
      <c r="F193" s="25"/>
      <c r="G193" s="25"/>
      <c r="H193" s="28"/>
    </row>
    <row r="194" spans="1:8" x14ac:dyDescent="0.25">
      <c r="A194" s="25">
        <v>8</v>
      </c>
      <c r="B194" s="39"/>
      <c r="C194" s="27" t="s">
        <v>10</v>
      </c>
      <c r="D194" s="25">
        <v>1</v>
      </c>
      <c r="E194" s="25" t="s">
        <v>40</v>
      </c>
      <c r="F194" s="25">
        <v>8</v>
      </c>
      <c r="G194" s="25">
        <v>1</v>
      </c>
      <c r="H194" s="28">
        <f t="shared" ref="H194:H196" si="31">SUM(F194*G194)</f>
        <v>8</v>
      </c>
    </row>
    <row r="195" spans="1:8" x14ac:dyDescent="0.25">
      <c r="A195" s="25">
        <v>9</v>
      </c>
      <c r="B195" s="39" t="s">
        <v>70</v>
      </c>
      <c r="C195" s="27" t="s">
        <v>30</v>
      </c>
      <c r="D195" s="25">
        <v>1</v>
      </c>
      <c r="E195" s="25" t="s">
        <v>40</v>
      </c>
      <c r="F195" s="25">
        <v>8</v>
      </c>
      <c r="G195" s="25">
        <v>1</v>
      </c>
      <c r="H195" s="28">
        <f t="shared" si="31"/>
        <v>8</v>
      </c>
    </row>
    <row r="196" spans="1:8" ht="25.5" x14ac:dyDescent="0.25">
      <c r="A196" s="25">
        <v>10</v>
      </c>
      <c r="B196" s="39" t="s">
        <v>87</v>
      </c>
      <c r="C196" s="27" t="s">
        <v>31</v>
      </c>
      <c r="D196" s="25">
        <v>3</v>
      </c>
      <c r="E196" s="25" t="s">
        <v>29</v>
      </c>
      <c r="F196" s="25">
        <v>8</v>
      </c>
      <c r="G196" s="25">
        <v>3</v>
      </c>
      <c r="H196" s="28">
        <f t="shared" si="31"/>
        <v>24</v>
      </c>
    </row>
    <row r="197" spans="1:8" x14ac:dyDescent="0.25">
      <c r="A197" s="25">
        <v>11</v>
      </c>
      <c r="B197" s="39" t="s">
        <v>150</v>
      </c>
      <c r="C197" s="27"/>
      <c r="D197" s="25"/>
      <c r="E197" s="25" t="s">
        <v>40</v>
      </c>
      <c r="F197" s="25"/>
      <c r="G197" s="25"/>
      <c r="H197" s="28"/>
    </row>
    <row r="198" spans="1:8" x14ac:dyDescent="0.25">
      <c r="A198" s="25">
        <v>12</v>
      </c>
      <c r="B198" s="39" t="s">
        <v>115</v>
      </c>
      <c r="C198" s="27"/>
      <c r="D198" s="25"/>
      <c r="E198" s="25" t="s">
        <v>40</v>
      </c>
      <c r="F198" s="25"/>
      <c r="G198" s="25"/>
      <c r="H198" s="28"/>
    </row>
    <row r="199" spans="1:8" ht="25.5" x14ac:dyDescent="0.25">
      <c r="A199" s="25">
        <v>13</v>
      </c>
      <c r="B199" s="39" t="s">
        <v>126</v>
      </c>
      <c r="C199" s="27" t="s">
        <v>11</v>
      </c>
      <c r="D199" s="25">
        <v>1</v>
      </c>
      <c r="E199" s="25" t="s">
        <v>40</v>
      </c>
      <c r="F199" s="25">
        <v>8</v>
      </c>
      <c r="G199" s="25">
        <v>1</v>
      </c>
      <c r="H199" s="28">
        <f t="shared" ref="H199:H212" si="32">SUM(F199*G199)</f>
        <v>8</v>
      </c>
    </row>
    <row r="200" spans="1:8" x14ac:dyDescent="0.25">
      <c r="A200" s="25">
        <v>14</v>
      </c>
      <c r="B200" s="39" t="s">
        <v>151</v>
      </c>
      <c r="C200" s="27" t="s">
        <v>12</v>
      </c>
      <c r="D200" s="25">
        <v>1</v>
      </c>
      <c r="E200" s="25" t="s">
        <v>40</v>
      </c>
      <c r="F200" s="25">
        <v>8</v>
      </c>
      <c r="G200" s="25">
        <v>1</v>
      </c>
      <c r="H200" s="28">
        <f t="shared" si="32"/>
        <v>8</v>
      </c>
    </row>
    <row r="201" spans="1:8" x14ac:dyDescent="0.25">
      <c r="A201" s="25">
        <v>15</v>
      </c>
      <c r="B201" s="39" t="s">
        <v>156</v>
      </c>
      <c r="C201" s="27" t="s">
        <v>13</v>
      </c>
      <c r="D201" s="25">
        <v>1</v>
      </c>
      <c r="E201" s="25" t="s">
        <v>29</v>
      </c>
      <c r="F201" s="25">
        <v>8</v>
      </c>
      <c r="G201" s="25">
        <v>1</v>
      </c>
      <c r="H201" s="28">
        <f t="shared" si="32"/>
        <v>8</v>
      </c>
    </row>
    <row r="202" spans="1:8" x14ac:dyDescent="0.25">
      <c r="A202" s="25">
        <v>16</v>
      </c>
      <c r="B202" s="39" t="s">
        <v>67</v>
      </c>
      <c r="C202" s="27" t="s">
        <v>14</v>
      </c>
      <c r="D202" s="25">
        <v>1</v>
      </c>
      <c r="E202" s="25" t="s">
        <v>29</v>
      </c>
      <c r="F202" s="25">
        <v>8</v>
      </c>
      <c r="G202" s="25">
        <v>1</v>
      </c>
      <c r="H202" s="28">
        <f t="shared" si="32"/>
        <v>8</v>
      </c>
    </row>
    <row r="203" spans="1:8" x14ac:dyDescent="0.25">
      <c r="A203" s="25">
        <v>17</v>
      </c>
      <c r="B203" t="s">
        <v>152</v>
      </c>
      <c r="C203" s="27"/>
      <c r="D203" s="25">
        <v>1</v>
      </c>
      <c r="E203" s="25" t="s">
        <v>40</v>
      </c>
      <c r="F203" s="25">
        <v>8</v>
      </c>
      <c r="G203" s="25">
        <v>1</v>
      </c>
      <c r="H203" s="28">
        <f t="shared" si="32"/>
        <v>8</v>
      </c>
    </row>
    <row r="204" spans="1:8" x14ac:dyDescent="0.25">
      <c r="A204" s="25">
        <v>18</v>
      </c>
      <c r="B204" s="39" t="s">
        <v>96</v>
      </c>
      <c r="C204" s="27"/>
      <c r="D204" s="25">
        <v>1</v>
      </c>
      <c r="E204" s="25" t="s">
        <v>40</v>
      </c>
      <c r="F204" s="25">
        <v>8</v>
      </c>
      <c r="G204" s="25">
        <v>1</v>
      </c>
      <c r="H204" s="28">
        <f t="shared" si="32"/>
        <v>8</v>
      </c>
    </row>
    <row r="205" spans="1:8" x14ac:dyDescent="0.25">
      <c r="A205" s="25">
        <v>19</v>
      </c>
      <c r="B205" s="39" t="s">
        <v>110</v>
      </c>
      <c r="C205" s="27" t="s">
        <v>15</v>
      </c>
      <c r="D205" s="25">
        <v>1</v>
      </c>
      <c r="E205" s="25" t="s">
        <v>40</v>
      </c>
      <c r="F205" s="25">
        <v>8</v>
      </c>
      <c r="G205" s="25">
        <v>1</v>
      </c>
      <c r="H205" s="28">
        <f t="shared" si="32"/>
        <v>8</v>
      </c>
    </row>
    <row r="206" spans="1:8" x14ac:dyDescent="0.25">
      <c r="A206" s="25">
        <v>20</v>
      </c>
      <c r="B206" s="39" t="s">
        <v>148</v>
      </c>
      <c r="C206" s="27" t="s">
        <v>16</v>
      </c>
      <c r="D206" s="25">
        <v>1</v>
      </c>
      <c r="E206" s="25" t="s">
        <v>40</v>
      </c>
      <c r="F206" s="25">
        <v>8</v>
      </c>
      <c r="G206" s="25">
        <v>1</v>
      </c>
      <c r="H206" s="28">
        <f t="shared" si="32"/>
        <v>8</v>
      </c>
    </row>
    <row r="207" spans="1:8" x14ac:dyDescent="0.25">
      <c r="A207" s="25">
        <v>21</v>
      </c>
      <c r="B207" s="39" t="s">
        <v>157</v>
      </c>
      <c r="C207" s="27" t="s">
        <v>32</v>
      </c>
      <c r="D207" s="25">
        <v>1</v>
      </c>
      <c r="E207" s="25" t="s">
        <v>29</v>
      </c>
      <c r="F207" s="25">
        <v>8</v>
      </c>
      <c r="G207" s="25">
        <v>1</v>
      </c>
      <c r="H207" s="28">
        <f t="shared" si="32"/>
        <v>8</v>
      </c>
    </row>
    <row r="208" spans="1:8" x14ac:dyDescent="0.25">
      <c r="A208" s="25">
        <v>22</v>
      </c>
      <c r="B208" s="39" t="s">
        <v>158</v>
      </c>
      <c r="C208" s="27" t="s">
        <v>17</v>
      </c>
      <c r="D208" s="25">
        <v>1</v>
      </c>
      <c r="E208" s="25" t="s">
        <v>40</v>
      </c>
      <c r="F208" s="25">
        <v>8</v>
      </c>
      <c r="G208" s="25">
        <v>1</v>
      </c>
      <c r="H208" s="28">
        <f t="shared" si="32"/>
        <v>8</v>
      </c>
    </row>
    <row r="209" spans="1:8" x14ac:dyDescent="0.25">
      <c r="A209" s="25">
        <v>23</v>
      </c>
      <c r="B209" s="39" t="s">
        <v>159</v>
      </c>
      <c r="C209" s="27" t="s">
        <v>18</v>
      </c>
      <c r="D209" s="25">
        <v>1</v>
      </c>
      <c r="E209" s="25" t="s">
        <v>29</v>
      </c>
      <c r="F209" s="25">
        <v>8</v>
      </c>
      <c r="G209" s="25">
        <v>1</v>
      </c>
      <c r="H209" s="28">
        <f t="shared" si="32"/>
        <v>8</v>
      </c>
    </row>
    <row r="210" spans="1:8" x14ac:dyDescent="0.25">
      <c r="A210" s="25">
        <v>24</v>
      </c>
      <c r="B210" s="39" t="s">
        <v>149</v>
      </c>
      <c r="C210" s="27" t="s">
        <v>19</v>
      </c>
      <c r="D210" s="25">
        <v>1</v>
      </c>
      <c r="E210" s="25" t="s">
        <v>29</v>
      </c>
      <c r="F210" s="25">
        <v>8</v>
      </c>
      <c r="G210" s="25">
        <v>1</v>
      </c>
      <c r="H210" s="28">
        <f t="shared" si="32"/>
        <v>8</v>
      </c>
    </row>
    <row r="211" spans="1:8" x14ac:dyDescent="0.25">
      <c r="A211" s="25">
        <v>25</v>
      </c>
      <c r="B211" s="39" t="s">
        <v>84</v>
      </c>
      <c r="C211" s="27" t="s">
        <v>20</v>
      </c>
      <c r="D211" s="25">
        <v>1</v>
      </c>
      <c r="E211" s="25" t="s">
        <v>29</v>
      </c>
      <c r="F211" s="25">
        <v>8</v>
      </c>
      <c r="G211" s="25">
        <v>1</v>
      </c>
      <c r="H211" s="28">
        <f t="shared" si="32"/>
        <v>8</v>
      </c>
    </row>
    <row r="212" spans="1:8" x14ac:dyDescent="0.25">
      <c r="A212" s="25">
        <v>26</v>
      </c>
      <c r="B212" s="39" t="s">
        <v>71</v>
      </c>
      <c r="C212" s="27" t="s">
        <v>21</v>
      </c>
      <c r="D212" s="25">
        <v>1</v>
      </c>
      <c r="E212" s="25" t="s">
        <v>29</v>
      </c>
      <c r="F212" s="25">
        <v>8</v>
      </c>
      <c r="G212" s="25">
        <v>1</v>
      </c>
      <c r="H212" s="28">
        <f t="shared" si="32"/>
        <v>8</v>
      </c>
    </row>
    <row r="213" spans="1:8" x14ac:dyDescent="0.25">
      <c r="A213" s="25">
        <v>27</v>
      </c>
      <c r="B213" s="39" t="s">
        <v>86</v>
      </c>
      <c r="C213" s="30" t="s">
        <v>22</v>
      </c>
      <c r="D213" s="31"/>
      <c r="E213" s="31" t="s">
        <v>29</v>
      </c>
      <c r="F213" s="31"/>
      <c r="G213" s="31"/>
      <c r="H213" s="31"/>
    </row>
    <row r="214" spans="1:8" x14ac:dyDescent="0.25">
      <c r="A214" s="25">
        <v>28</v>
      </c>
      <c r="B214" s="39" t="s">
        <v>153</v>
      </c>
      <c r="C214" s="27" t="s">
        <v>23</v>
      </c>
      <c r="D214" s="25">
        <v>1</v>
      </c>
      <c r="E214" s="25" t="s">
        <v>29</v>
      </c>
      <c r="F214" s="25">
        <v>8</v>
      </c>
      <c r="G214" s="25">
        <v>1</v>
      </c>
      <c r="H214" s="28">
        <f t="shared" ref="H214:H215" si="33">SUM(F214*G214)</f>
        <v>8</v>
      </c>
    </row>
    <row r="215" spans="1:8" x14ac:dyDescent="0.25">
      <c r="A215" s="25">
        <v>29</v>
      </c>
      <c r="B215" s="39" t="s">
        <v>80</v>
      </c>
      <c r="C215" s="27" t="s">
        <v>33</v>
      </c>
      <c r="D215" s="25">
        <v>1</v>
      </c>
      <c r="E215" s="32" t="s">
        <v>29</v>
      </c>
      <c r="F215" s="25">
        <v>8</v>
      </c>
      <c r="G215" s="25">
        <v>1</v>
      </c>
      <c r="H215" s="28">
        <f t="shared" si="33"/>
        <v>8</v>
      </c>
    </row>
    <row r="216" spans="1:8" x14ac:dyDescent="0.25">
      <c r="A216" s="25">
        <v>30</v>
      </c>
      <c r="B216" s="39" t="s">
        <v>68</v>
      </c>
      <c r="C216" s="30" t="s">
        <v>24</v>
      </c>
      <c r="D216" s="31"/>
      <c r="E216" s="34" t="s">
        <v>29</v>
      </c>
      <c r="F216" s="31"/>
      <c r="G216" s="31"/>
      <c r="H216" s="31"/>
    </row>
    <row r="217" spans="1:8" ht="25.5" x14ac:dyDescent="0.25">
      <c r="A217" s="25">
        <v>31</v>
      </c>
      <c r="B217" s="40" t="s">
        <v>83</v>
      </c>
      <c r="C217" s="30" t="s">
        <v>147</v>
      </c>
      <c r="D217" s="34"/>
      <c r="E217" s="34" t="s">
        <v>29</v>
      </c>
      <c r="F217" s="34"/>
      <c r="G217" s="34"/>
      <c r="H217" s="31"/>
    </row>
    <row r="218" spans="1:8" ht="25.5" x14ac:dyDescent="0.25">
      <c r="A218" s="25">
        <v>32</v>
      </c>
      <c r="B218" s="39" t="s">
        <v>91</v>
      </c>
      <c r="C218" s="27" t="s">
        <v>25</v>
      </c>
      <c r="D218" s="25">
        <v>1</v>
      </c>
      <c r="E218" s="32" t="s">
        <v>29</v>
      </c>
      <c r="F218" s="25">
        <v>8</v>
      </c>
      <c r="G218" s="25">
        <v>1</v>
      </c>
      <c r="H218" s="28">
        <f t="shared" ref="H218" si="34">SUM(F218*G218)</f>
        <v>8</v>
      </c>
    </row>
    <row r="222" spans="1:8" x14ac:dyDescent="0.25">
      <c r="A222" s="80" t="s">
        <v>160</v>
      </c>
      <c r="B222" s="80"/>
      <c r="C222" s="80"/>
      <c r="D222" s="80"/>
      <c r="E222" s="80"/>
      <c r="F222" s="80"/>
      <c r="G222" s="80"/>
      <c r="H222" s="80"/>
    </row>
    <row r="223" spans="1:8" ht="38.25" x14ac:dyDescent="0.25">
      <c r="A223" s="25"/>
      <c r="B223" s="35" t="s">
        <v>27</v>
      </c>
      <c r="C223" s="27" t="s">
        <v>0</v>
      </c>
      <c r="D223" s="36" t="s">
        <v>1</v>
      </c>
      <c r="E223" s="36" t="s">
        <v>2</v>
      </c>
      <c r="F223" s="36" t="s">
        <v>3</v>
      </c>
      <c r="G223" s="36" t="s">
        <v>4</v>
      </c>
      <c r="H223" s="36" t="s">
        <v>5</v>
      </c>
    </row>
    <row r="224" spans="1:8" x14ac:dyDescent="0.25">
      <c r="A224" s="25">
        <v>1</v>
      </c>
      <c r="B224" s="39" t="s">
        <v>155</v>
      </c>
      <c r="C224" s="27" t="s">
        <v>6</v>
      </c>
      <c r="D224" s="25">
        <v>1</v>
      </c>
      <c r="E224" s="25" t="s">
        <v>29</v>
      </c>
      <c r="F224" s="25">
        <v>8</v>
      </c>
      <c r="G224" s="25">
        <v>1</v>
      </c>
      <c r="H224" s="28">
        <f>SUM(F224*G224)</f>
        <v>8</v>
      </c>
    </row>
    <row r="225" spans="1:8" x14ac:dyDescent="0.25">
      <c r="A225" s="25">
        <v>2</v>
      </c>
      <c r="B225" s="39" t="s">
        <v>66</v>
      </c>
      <c r="C225" s="27" t="s">
        <v>7</v>
      </c>
      <c r="D225" s="25">
        <v>2</v>
      </c>
      <c r="E225" s="25" t="s">
        <v>29</v>
      </c>
      <c r="F225" s="25">
        <v>8</v>
      </c>
      <c r="G225" s="25">
        <v>2</v>
      </c>
      <c r="H225" s="28">
        <f t="shared" ref="H225" si="35">SUM(F225*G225)</f>
        <v>16</v>
      </c>
    </row>
    <row r="226" spans="1:8" x14ac:dyDescent="0.25">
      <c r="A226" s="25">
        <v>3</v>
      </c>
      <c r="B226" s="39" t="s">
        <v>45</v>
      </c>
      <c r="C226" s="27"/>
      <c r="D226" s="25"/>
      <c r="E226" s="25" t="s">
        <v>40</v>
      </c>
      <c r="F226" s="25"/>
      <c r="G226" s="25"/>
      <c r="H226" s="28"/>
    </row>
    <row r="227" spans="1:8" x14ac:dyDescent="0.25">
      <c r="A227" s="25">
        <v>4</v>
      </c>
      <c r="B227" s="39" t="s">
        <v>69</v>
      </c>
      <c r="C227" s="27" t="s">
        <v>8</v>
      </c>
      <c r="D227" s="25">
        <v>2</v>
      </c>
      <c r="E227" s="25" t="s">
        <v>29</v>
      </c>
      <c r="F227" s="25">
        <v>8</v>
      </c>
      <c r="G227" s="25">
        <v>2</v>
      </c>
      <c r="H227" s="28">
        <f t="shared" ref="H227" si="36">SUM(F227*G227)</f>
        <v>16</v>
      </c>
    </row>
    <row r="228" spans="1:8" x14ac:dyDescent="0.25">
      <c r="A228" s="25">
        <v>5</v>
      </c>
      <c r="B228" s="39" t="s">
        <v>43</v>
      </c>
      <c r="C228" s="27"/>
      <c r="D228" s="25"/>
      <c r="E228" s="25" t="s">
        <v>40</v>
      </c>
      <c r="F228" s="25"/>
      <c r="G228" s="25"/>
      <c r="H228" s="28"/>
    </row>
    <row r="229" spans="1:8" x14ac:dyDescent="0.25">
      <c r="A229" s="25">
        <v>6</v>
      </c>
      <c r="B229" s="39" t="s">
        <v>98</v>
      </c>
      <c r="C229" s="27" t="s">
        <v>9</v>
      </c>
      <c r="D229" s="25">
        <v>2</v>
      </c>
      <c r="E229" s="25" t="s">
        <v>29</v>
      </c>
      <c r="F229" s="25">
        <v>8</v>
      </c>
      <c r="G229" s="25">
        <v>2</v>
      </c>
      <c r="H229" s="28">
        <f t="shared" ref="H229" si="37">SUM(F229*G229)</f>
        <v>16</v>
      </c>
    </row>
    <row r="230" spans="1:8" x14ac:dyDescent="0.25">
      <c r="A230" s="25">
        <v>7</v>
      </c>
      <c r="B230" s="39" t="s">
        <v>51</v>
      </c>
      <c r="C230" s="27"/>
      <c r="D230" s="25"/>
      <c r="E230" s="25" t="s">
        <v>40</v>
      </c>
      <c r="F230" s="25"/>
      <c r="G230" s="25"/>
      <c r="H230" s="28"/>
    </row>
    <row r="231" spans="1:8" x14ac:dyDescent="0.25">
      <c r="A231" s="25">
        <v>8</v>
      </c>
      <c r="B231" s="39" t="s">
        <v>56</v>
      </c>
      <c r="C231" s="27" t="s">
        <v>10</v>
      </c>
      <c r="D231" s="25">
        <v>1</v>
      </c>
      <c r="E231" s="25" t="s">
        <v>40</v>
      </c>
      <c r="F231" s="25">
        <v>8</v>
      </c>
      <c r="G231" s="25">
        <v>1</v>
      </c>
      <c r="H231" s="28">
        <f t="shared" ref="H231:H233" si="38">SUM(F231*G231)</f>
        <v>8</v>
      </c>
    </row>
    <row r="232" spans="1:8" x14ac:dyDescent="0.25">
      <c r="A232" s="25">
        <v>9</v>
      </c>
      <c r="B232" s="39" t="s">
        <v>70</v>
      </c>
      <c r="C232" s="27" t="s">
        <v>30</v>
      </c>
      <c r="D232" s="25">
        <v>1</v>
      </c>
      <c r="E232" s="25" t="s">
        <v>40</v>
      </c>
      <c r="F232" s="25">
        <v>8</v>
      </c>
      <c r="G232" s="25">
        <v>1</v>
      </c>
      <c r="H232" s="28">
        <f t="shared" si="38"/>
        <v>8</v>
      </c>
    </row>
    <row r="233" spans="1:8" ht="25.5" x14ac:dyDescent="0.25">
      <c r="A233" s="25">
        <v>10</v>
      </c>
      <c r="B233" s="39" t="s">
        <v>87</v>
      </c>
      <c r="C233" s="27" t="s">
        <v>31</v>
      </c>
      <c r="D233" s="25">
        <v>3</v>
      </c>
      <c r="E233" s="25" t="s">
        <v>29</v>
      </c>
      <c r="F233" s="25">
        <v>8</v>
      </c>
      <c r="G233" s="25">
        <v>3</v>
      </c>
      <c r="H233" s="28">
        <f t="shared" si="38"/>
        <v>24</v>
      </c>
    </row>
    <row r="234" spans="1:8" x14ac:dyDescent="0.25">
      <c r="A234" s="25">
        <v>11</v>
      </c>
      <c r="B234" s="39" t="s">
        <v>52</v>
      </c>
      <c r="C234" s="27"/>
      <c r="D234" s="25"/>
      <c r="E234" s="25" t="s">
        <v>40</v>
      </c>
      <c r="F234" s="25"/>
      <c r="G234" s="25"/>
      <c r="H234" s="28"/>
    </row>
    <row r="235" spans="1:8" x14ac:dyDescent="0.25">
      <c r="A235" s="25">
        <v>12</v>
      </c>
      <c r="B235" s="39" t="s">
        <v>57</v>
      </c>
      <c r="C235" s="27"/>
      <c r="D235" s="25"/>
      <c r="E235" s="25" t="s">
        <v>40</v>
      </c>
      <c r="F235" s="25"/>
      <c r="G235" s="25"/>
      <c r="H235" s="28"/>
    </row>
    <row r="236" spans="1:8" ht="25.5" x14ac:dyDescent="0.25">
      <c r="A236" s="25">
        <v>13</v>
      </c>
      <c r="B236" s="39" t="s">
        <v>54</v>
      </c>
      <c r="C236" s="27" t="s">
        <v>11</v>
      </c>
      <c r="D236" s="25">
        <v>1</v>
      </c>
      <c r="E236" s="25" t="s">
        <v>40</v>
      </c>
      <c r="F236" s="25">
        <v>8</v>
      </c>
      <c r="G236" s="25">
        <v>1</v>
      </c>
      <c r="H236" s="28">
        <f t="shared" ref="H236:H249" si="39">SUM(F236*G236)</f>
        <v>8</v>
      </c>
    </row>
    <row r="237" spans="1:8" x14ac:dyDescent="0.25">
      <c r="A237" s="25">
        <v>14</v>
      </c>
      <c r="B237" s="39" t="s">
        <v>47</v>
      </c>
      <c r="C237" s="27" t="s">
        <v>12</v>
      </c>
      <c r="D237" s="25">
        <v>1</v>
      </c>
      <c r="E237" s="25" t="s">
        <v>40</v>
      </c>
      <c r="F237" s="25">
        <v>8</v>
      </c>
      <c r="G237" s="25">
        <v>1</v>
      </c>
      <c r="H237" s="28">
        <f t="shared" si="39"/>
        <v>8</v>
      </c>
    </row>
    <row r="238" spans="1:8" x14ac:dyDescent="0.25">
      <c r="A238" s="25">
        <v>15</v>
      </c>
      <c r="B238" s="39" t="s">
        <v>156</v>
      </c>
      <c r="C238" s="27" t="s">
        <v>13</v>
      </c>
      <c r="D238" s="25">
        <v>1</v>
      </c>
      <c r="E238" s="25" t="s">
        <v>29</v>
      </c>
      <c r="F238" s="25">
        <v>8</v>
      </c>
      <c r="G238" s="25">
        <v>1</v>
      </c>
      <c r="H238" s="28">
        <f t="shared" si="39"/>
        <v>8</v>
      </c>
    </row>
    <row r="239" spans="1:8" x14ac:dyDescent="0.25">
      <c r="A239" s="25">
        <v>16</v>
      </c>
      <c r="B239" s="39" t="s">
        <v>67</v>
      </c>
      <c r="C239" s="27" t="s">
        <v>14</v>
      </c>
      <c r="D239" s="25">
        <v>1</v>
      </c>
      <c r="E239" s="25" t="s">
        <v>29</v>
      </c>
      <c r="F239" s="25">
        <v>8</v>
      </c>
      <c r="G239" s="25">
        <v>1</v>
      </c>
      <c r="H239" s="28">
        <f t="shared" si="39"/>
        <v>8</v>
      </c>
    </row>
    <row r="240" spans="1:8" x14ac:dyDescent="0.25">
      <c r="A240" s="25">
        <v>17</v>
      </c>
      <c r="B240" s="39" t="s">
        <v>53</v>
      </c>
      <c r="C240" s="27"/>
      <c r="D240" s="25">
        <v>1</v>
      </c>
      <c r="E240" s="25" t="s">
        <v>40</v>
      </c>
      <c r="F240" s="25">
        <v>8</v>
      </c>
      <c r="G240" s="25">
        <v>1</v>
      </c>
      <c r="H240" s="28">
        <f t="shared" si="39"/>
        <v>8</v>
      </c>
    </row>
    <row r="241" spans="1:8" x14ac:dyDescent="0.25">
      <c r="A241" s="25">
        <v>18</v>
      </c>
      <c r="B241" s="39" t="s">
        <v>44</v>
      </c>
      <c r="C241" s="27"/>
      <c r="D241" s="25">
        <v>1</v>
      </c>
      <c r="E241" s="25" t="s">
        <v>40</v>
      </c>
      <c r="F241" s="25">
        <v>8</v>
      </c>
      <c r="G241" s="25">
        <v>1</v>
      </c>
      <c r="H241" s="28">
        <f t="shared" si="39"/>
        <v>8</v>
      </c>
    </row>
    <row r="242" spans="1:8" x14ac:dyDescent="0.25">
      <c r="A242" s="25">
        <v>19</v>
      </c>
      <c r="B242" s="39" t="s">
        <v>110</v>
      </c>
      <c r="C242" s="27" t="s">
        <v>15</v>
      </c>
      <c r="D242" s="25">
        <v>1</v>
      </c>
      <c r="E242" s="25" t="s">
        <v>40</v>
      </c>
      <c r="F242" s="25">
        <v>8</v>
      </c>
      <c r="G242" s="25">
        <v>1</v>
      </c>
      <c r="H242" s="28">
        <f t="shared" si="39"/>
        <v>8</v>
      </c>
    </row>
    <row r="243" spans="1:8" x14ac:dyDescent="0.25">
      <c r="A243" s="25">
        <v>20</v>
      </c>
      <c r="B243" s="39" t="s">
        <v>50</v>
      </c>
      <c r="C243" s="27" t="s">
        <v>16</v>
      </c>
      <c r="D243" s="25">
        <v>1</v>
      </c>
      <c r="E243" s="25" t="s">
        <v>40</v>
      </c>
      <c r="F243" s="25">
        <v>8</v>
      </c>
      <c r="G243" s="25">
        <v>1</v>
      </c>
      <c r="H243" s="28">
        <f t="shared" si="39"/>
        <v>8</v>
      </c>
    </row>
    <row r="244" spans="1:8" x14ac:dyDescent="0.25">
      <c r="A244" s="25">
        <v>21</v>
      </c>
      <c r="B244" s="39" t="s">
        <v>157</v>
      </c>
      <c r="C244" s="27" t="s">
        <v>32</v>
      </c>
      <c r="D244" s="25">
        <v>1</v>
      </c>
      <c r="E244" s="25" t="s">
        <v>29</v>
      </c>
      <c r="F244" s="25">
        <v>8</v>
      </c>
      <c r="G244" s="25">
        <v>1</v>
      </c>
      <c r="H244" s="28">
        <f t="shared" si="39"/>
        <v>8</v>
      </c>
    </row>
    <row r="245" spans="1:8" x14ac:dyDescent="0.25">
      <c r="A245" s="25">
        <v>22</v>
      </c>
      <c r="B245" s="41" t="s">
        <v>46</v>
      </c>
      <c r="C245" s="27" t="s">
        <v>17</v>
      </c>
      <c r="D245" s="25">
        <v>1</v>
      </c>
      <c r="E245" s="25" t="s">
        <v>40</v>
      </c>
      <c r="F245" s="25">
        <v>8</v>
      </c>
      <c r="G245" s="25">
        <v>1</v>
      </c>
      <c r="H245" s="28">
        <f t="shared" si="39"/>
        <v>8</v>
      </c>
    </row>
    <row r="246" spans="1:8" x14ac:dyDescent="0.25">
      <c r="A246" s="25">
        <v>23</v>
      </c>
      <c r="B246" s="39" t="s">
        <v>159</v>
      </c>
      <c r="C246" s="27" t="s">
        <v>18</v>
      </c>
      <c r="D246" s="25">
        <v>1</v>
      </c>
      <c r="E246" s="25" t="s">
        <v>29</v>
      </c>
      <c r="F246" s="25">
        <v>8</v>
      </c>
      <c r="G246" s="25">
        <v>1</v>
      </c>
      <c r="H246" s="28">
        <f t="shared" si="39"/>
        <v>8</v>
      </c>
    </row>
    <row r="247" spans="1:8" x14ac:dyDescent="0.25">
      <c r="A247" s="25">
        <v>24</v>
      </c>
      <c r="B247" s="39" t="s">
        <v>158</v>
      </c>
      <c r="C247" s="27" t="s">
        <v>19</v>
      </c>
      <c r="D247" s="25">
        <v>1</v>
      </c>
      <c r="E247" s="25" t="s">
        <v>29</v>
      </c>
      <c r="F247" s="25">
        <v>8</v>
      </c>
      <c r="G247" s="25">
        <v>1</v>
      </c>
      <c r="H247" s="28">
        <f t="shared" si="39"/>
        <v>8</v>
      </c>
    </row>
    <row r="248" spans="1:8" x14ac:dyDescent="0.25">
      <c r="A248" s="25">
        <v>25</v>
      </c>
      <c r="B248" s="39" t="s">
        <v>84</v>
      </c>
      <c r="C248" s="27" t="s">
        <v>20</v>
      </c>
      <c r="D248" s="25">
        <v>1</v>
      </c>
      <c r="E248" s="25" t="s">
        <v>29</v>
      </c>
      <c r="F248" s="25">
        <v>8</v>
      </c>
      <c r="G248" s="25">
        <v>1</v>
      </c>
      <c r="H248" s="28">
        <f t="shared" si="39"/>
        <v>8</v>
      </c>
    </row>
    <row r="249" spans="1:8" x14ac:dyDescent="0.25">
      <c r="A249" s="25">
        <v>26</v>
      </c>
      <c r="B249" s="39" t="s">
        <v>71</v>
      </c>
      <c r="C249" s="27" t="s">
        <v>21</v>
      </c>
      <c r="D249" s="25">
        <v>1</v>
      </c>
      <c r="E249" s="25" t="s">
        <v>29</v>
      </c>
      <c r="F249" s="25">
        <v>8</v>
      </c>
      <c r="G249" s="25">
        <v>1</v>
      </c>
      <c r="H249" s="28">
        <f t="shared" si="39"/>
        <v>8</v>
      </c>
    </row>
    <row r="250" spans="1:8" x14ac:dyDescent="0.25">
      <c r="A250" s="25">
        <v>27</v>
      </c>
      <c r="B250" s="39" t="s">
        <v>86</v>
      </c>
      <c r="C250" s="30" t="s">
        <v>22</v>
      </c>
      <c r="D250" s="31"/>
      <c r="E250" s="31" t="s">
        <v>29</v>
      </c>
      <c r="F250" s="31"/>
      <c r="G250" s="31"/>
      <c r="H250" s="31"/>
    </row>
    <row r="251" spans="1:8" x14ac:dyDescent="0.25">
      <c r="A251" s="25">
        <v>28</v>
      </c>
      <c r="B251" s="38" t="s">
        <v>91</v>
      </c>
      <c r="C251" s="27" t="s">
        <v>23</v>
      </c>
      <c r="D251" s="25">
        <v>1</v>
      </c>
      <c r="E251" s="25" t="s">
        <v>29</v>
      </c>
      <c r="F251" s="25">
        <v>8</v>
      </c>
      <c r="G251" s="25">
        <v>1</v>
      </c>
      <c r="H251" s="28">
        <f t="shared" ref="H251:H252" si="40">SUM(F251*G251)</f>
        <v>8</v>
      </c>
    </row>
    <row r="252" spans="1:8" x14ac:dyDescent="0.25">
      <c r="A252" s="25">
        <v>29</v>
      </c>
      <c r="B252" s="39" t="s">
        <v>80</v>
      </c>
      <c r="C252" s="27" t="s">
        <v>33</v>
      </c>
      <c r="D252" s="25">
        <v>1</v>
      </c>
      <c r="E252" s="32" t="s">
        <v>29</v>
      </c>
      <c r="F252" s="25">
        <v>8</v>
      </c>
      <c r="G252" s="25">
        <v>1</v>
      </c>
      <c r="H252" s="28">
        <f t="shared" si="40"/>
        <v>8</v>
      </c>
    </row>
    <row r="253" spans="1:8" x14ac:dyDescent="0.25">
      <c r="A253" s="25">
        <v>30</v>
      </c>
      <c r="B253" s="39" t="s">
        <v>68</v>
      </c>
      <c r="C253" s="30" t="s">
        <v>24</v>
      </c>
      <c r="D253" s="31"/>
      <c r="E253" s="34" t="s">
        <v>29</v>
      </c>
      <c r="F253" s="31"/>
      <c r="G253" s="31"/>
      <c r="H253" s="31"/>
    </row>
    <row r="254" spans="1:8" ht="25.5" x14ac:dyDescent="0.25">
      <c r="A254" s="25">
        <v>31</v>
      </c>
      <c r="B254" s="40" t="s">
        <v>83</v>
      </c>
      <c r="C254" s="30" t="s">
        <v>147</v>
      </c>
      <c r="D254" s="34"/>
      <c r="E254" s="34" t="s">
        <v>29</v>
      </c>
      <c r="F254" s="34"/>
      <c r="G254" s="34"/>
      <c r="H254" s="31"/>
    </row>
    <row r="255" spans="1:8" ht="25.5" x14ac:dyDescent="0.25">
      <c r="A255" s="25">
        <v>32</v>
      </c>
      <c r="B255" s="38" t="s">
        <v>113</v>
      </c>
      <c r="C255" s="27" t="s">
        <v>25</v>
      </c>
      <c r="D255" s="25">
        <v>1</v>
      </c>
      <c r="E255" s="32" t="s">
        <v>29</v>
      </c>
      <c r="F255" s="25">
        <v>8</v>
      </c>
      <c r="G255" s="25">
        <v>1</v>
      </c>
      <c r="H255" s="28">
        <f t="shared" ref="H255" si="41">SUM(F255*G255)</f>
        <v>8</v>
      </c>
    </row>
  </sheetData>
  <mergeCells count="7">
    <mergeCell ref="A185:H185"/>
    <mergeCell ref="A222:H222"/>
    <mergeCell ref="A1:H1"/>
    <mergeCell ref="A38:H38"/>
    <mergeCell ref="A74:H74"/>
    <mergeCell ref="A110:H110"/>
    <mergeCell ref="A147:H14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8"/>
  <sheetViews>
    <sheetView workbookViewId="0">
      <selection activeCell="K16" sqref="K16"/>
    </sheetView>
  </sheetViews>
  <sheetFormatPr defaultRowHeight="12.75" x14ac:dyDescent="0.2"/>
  <cols>
    <col min="1" max="1" width="5.140625" style="37" customWidth="1"/>
    <col min="2" max="2" width="25.28515625" style="43" customWidth="1"/>
    <col min="3" max="3" width="25.7109375" style="47" customWidth="1"/>
    <col min="4" max="4" width="14.5703125" style="37" customWidth="1"/>
    <col min="5" max="5" width="14.28515625" style="43" customWidth="1"/>
    <col min="6" max="7" width="9.140625" style="37"/>
    <col min="8" max="8" width="9.140625" style="43"/>
    <col min="9" max="9" width="17.85546875" style="43" customWidth="1"/>
    <col min="10" max="10" width="9.140625" style="43"/>
    <col min="11" max="11" width="13.42578125" style="43" customWidth="1"/>
    <col min="12" max="16384" width="9.140625" style="43"/>
  </cols>
  <sheetData>
    <row r="1" spans="1:8" ht="22.5" customHeight="1" x14ac:dyDescent="0.2">
      <c r="A1" s="85" t="s">
        <v>117</v>
      </c>
      <c r="B1" s="86"/>
      <c r="C1" s="86"/>
      <c r="D1" s="86"/>
      <c r="E1" s="86"/>
      <c r="F1" s="86"/>
      <c r="G1" s="86"/>
      <c r="H1" s="86"/>
    </row>
    <row r="2" spans="1:8" ht="38.25" x14ac:dyDescent="0.2">
      <c r="A2" s="25"/>
      <c r="B2" s="35" t="s">
        <v>27</v>
      </c>
      <c r="C2" s="27" t="s">
        <v>0</v>
      </c>
      <c r="D2" s="36" t="s">
        <v>1</v>
      </c>
      <c r="E2" s="36" t="s">
        <v>2</v>
      </c>
      <c r="F2" s="36" t="s">
        <v>3</v>
      </c>
      <c r="G2" s="36" t="s">
        <v>4</v>
      </c>
      <c r="H2" s="36" t="s">
        <v>5</v>
      </c>
    </row>
    <row r="3" spans="1:8" ht="23.25" customHeight="1" x14ac:dyDescent="0.2">
      <c r="A3" s="25">
        <v>1</v>
      </c>
      <c r="B3" s="26" t="s">
        <v>64</v>
      </c>
      <c r="C3" s="27" t="s">
        <v>6</v>
      </c>
      <c r="D3" s="25">
        <v>1</v>
      </c>
      <c r="E3" s="25" t="s">
        <v>26</v>
      </c>
      <c r="F3" s="25">
        <v>8</v>
      </c>
      <c r="G3" s="25">
        <v>1</v>
      </c>
      <c r="H3" s="28">
        <f>SUM(F3*G3)</f>
        <v>8</v>
      </c>
    </row>
    <row r="4" spans="1:8" ht="23.25" customHeight="1" x14ac:dyDescent="0.2">
      <c r="A4" s="25">
        <v>2</v>
      </c>
      <c r="B4" s="26" t="s">
        <v>65</v>
      </c>
      <c r="C4" s="27" t="s">
        <v>7</v>
      </c>
      <c r="D4" s="25">
        <v>2</v>
      </c>
      <c r="E4" s="25" t="s">
        <v>26</v>
      </c>
      <c r="F4" s="25">
        <v>8</v>
      </c>
      <c r="G4" s="25">
        <v>2</v>
      </c>
      <c r="H4" s="28">
        <f t="shared" ref="H4:H34" si="0">SUM(F4*G4)</f>
        <v>16</v>
      </c>
    </row>
    <row r="5" spans="1:8" ht="23.25" customHeight="1" x14ac:dyDescent="0.2">
      <c r="A5" s="25">
        <v>3</v>
      </c>
      <c r="B5" s="26" t="s">
        <v>74</v>
      </c>
      <c r="C5" s="27"/>
      <c r="D5" s="25"/>
      <c r="E5" s="25" t="s">
        <v>63</v>
      </c>
      <c r="F5" s="25"/>
      <c r="G5" s="25"/>
      <c r="H5" s="28"/>
    </row>
    <row r="6" spans="1:8" ht="23.25" customHeight="1" x14ac:dyDescent="0.2">
      <c r="A6" s="25">
        <v>4</v>
      </c>
      <c r="B6" s="26" t="s">
        <v>66</v>
      </c>
      <c r="C6" s="27" t="s">
        <v>8</v>
      </c>
      <c r="D6" s="25">
        <v>2</v>
      </c>
      <c r="E6" s="32" t="s">
        <v>26</v>
      </c>
      <c r="F6" s="25">
        <v>8</v>
      </c>
      <c r="G6" s="25">
        <v>2</v>
      </c>
      <c r="H6" s="28">
        <f t="shared" si="0"/>
        <v>16</v>
      </c>
    </row>
    <row r="7" spans="1:8" ht="23.25" customHeight="1" x14ac:dyDescent="0.2">
      <c r="A7" s="25">
        <v>5</v>
      </c>
      <c r="B7" s="26" t="s">
        <v>88</v>
      </c>
      <c r="C7" s="27"/>
      <c r="D7" s="25"/>
      <c r="E7" s="25" t="s">
        <v>63</v>
      </c>
      <c r="F7" s="25"/>
      <c r="G7" s="25"/>
      <c r="H7" s="28"/>
    </row>
    <row r="8" spans="1:8" ht="23.25" customHeight="1" x14ac:dyDescent="0.2">
      <c r="A8" s="25">
        <v>6</v>
      </c>
      <c r="B8" s="26" t="s">
        <v>67</v>
      </c>
      <c r="C8" s="27" t="s">
        <v>9</v>
      </c>
      <c r="D8" s="25">
        <v>2</v>
      </c>
      <c r="E8" s="32" t="s">
        <v>26</v>
      </c>
      <c r="F8" s="25">
        <v>8</v>
      </c>
      <c r="G8" s="25">
        <v>2</v>
      </c>
      <c r="H8" s="28">
        <f t="shared" si="0"/>
        <v>16</v>
      </c>
    </row>
    <row r="9" spans="1:8" ht="23.25" customHeight="1" x14ac:dyDescent="0.2">
      <c r="A9" s="25">
        <v>7</v>
      </c>
      <c r="B9" s="26" t="s">
        <v>89</v>
      </c>
      <c r="C9" s="27"/>
      <c r="D9" s="25"/>
      <c r="E9" s="25" t="s">
        <v>63</v>
      </c>
      <c r="F9" s="25"/>
      <c r="G9" s="25"/>
      <c r="H9" s="28"/>
    </row>
    <row r="10" spans="1:8" ht="23.25" customHeight="1" x14ac:dyDescent="0.2">
      <c r="A10" s="25">
        <v>8</v>
      </c>
      <c r="B10" s="26" t="s">
        <v>90</v>
      </c>
      <c r="C10" s="27" t="s">
        <v>10</v>
      </c>
      <c r="D10" s="25">
        <v>1</v>
      </c>
      <c r="E10" s="25" t="s">
        <v>63</v>
      </c>
      <c r="F10" s="25">
        <v>8</v>
      </c>
      <c r="G10" s="25">
        <v>1</v>
      </c>
      <c r="H10" s="28">
        <f t="shared" si="0"/>
        <v>8</v>
      </c>
    </row>
    <row r="11" spans="1:8" ht="23.25" customHeight="1" x14ac:dyDescent="0.2">
      <c r="A11" s="25">
        <v>9</v>
      </c>
      <c r="B11" s="26" t="s">
        <v>91</v>
      </c>
      <c r="C11" s="27" t="s">
        <v>30</v>
      </c>
      <c r="D11" s="25">
        <v>1</v>
      </c>
      <c r="E11" s="25" t="s">
        <v>63</v>
      </c>
      <c r="F11" s="25">
        <v>8</v>
      </c>
      <c r="G11" s="25">
        <v>1</v>
      </c>
      <c r="H11" s="28">
        <f t="shared" si="0"/>
        <v>8</v>
      </c>
    </row>
    <row r="12" spans="1:8" ht="23.25" customHeight="1" x14ac:dyDescent="0.2">
      <c r="A12" s="25">
        <v>10</v>
      </c>
      <c r="B12" s="24" t="s">
        <v>116</v>
      </c>
      <c r="C12" s="27" t="s">
        <v>31</v>
      </c>
      <c r="D12" s="25">
        <v>1</v>
      </c>
      <c r="E12" s="32" t="s">
        <v>26</v>
      </c>
      <c r="F12" s="25">
        <v>8</v>
      </c>
      <c r="G12" s="25">
        <v>1</v>
      </c>
      <c r="H12" s="28">
        <f t="shared" si="0"/>
        <v>8</v>
      </c>
    </row>
    <row r="13" spans="1:8" ht="23.25" customHeight="1" x14ac:dyDescent="0.2">
      <c r="A13" s="25">
        <v>11</v>
      </c>
      <c r="B13" s="26" t="s">
        <v>77</v>
      </c>
      <c r="C13" s="27"/>
      <c r="D13" s="25">
        <v>1</v>
      </c>
      <c r="E13" s="25" t="s">
        <v>63</v>
      </c>
      <c r="F13" s="25">
        <v>8</v>
      </c>
      <c r="G13" s="25">
        <v>1</v>
      </c>
      <c r="H13" s="28">
        <f t="shared" si="0"/>
        <v>8</v>
      </c>
    </row>
    <row r="14" spans="1:8" ht="23.25" customHeight="1" x14ac:dyDescent="0.2">
      <c r="A14" s="25">
        <v>12</v>
      </c>
      <c r="B14" s="29"/>
      <c r="C14" s="27"/>
      <c r="D14" s="25">
        <v>1</v>
      </c>
      <c r="E14" s="25" t="s">
        <v>63</v>
      </c>
      <c r="F14" s="25">
        <v>8</v>
      </c>
      <c r="G14" s="25">
        <v>1</v>
      </c>
      <c r="H14" s="28">
        <f t="shared" si="0"/>
        <v>8</v>
      </c>
    </row>
    <row r="15" spans="1:8" ht="23.25" customHeight="1" x14ac:dyDescent="0.2">
      <c r="A15" s="25">
        <v>13</v>
      </c>
      <c r="B15" s="26" t="s">
        <v>93</v>
      </c>
      <c r="C15" s="27" t="s">
        <v>11</v>
      </c>
      <c r="D15" s="25">
        <v>1</v>
      </c>
      <c r="E15" s="25" t="s">
        <v>63</v>
      </c>
      <c r="F15" s="25">
        <v>8</v>
      </c>
      <c r="G15" s="25">
        <v>1</v>
      </c>
      <c r="H15" s="28">
        <f t="shared" si="0"/>
        <v>8</v>
      </c>
    </row>
    <row r="16" spans="1:8" ht="23.25" customHeight="1" x14ac:dyDescent="0.2">
      <c r="A16" s="25">
        <v>14</v>
      </c>
      <c r="B16" s="26" t="s">
        <v>92</v>
      </c>
      <c r="C16" s="27" t="s">
        <v>12</v>
      </c>
      <c r="D16" s="25">
        <v>1</v>
      </c>
      <c r="E16" s="25" t="s">
        <v>63</v>
      </c>
      <c r="F16" s="25">
        <v>8</v>
      </c>
      <c r="G16" s="25">
        <v>1</v>
      </c>
      <c r="H16" s="28">
        <f t="shared" si="0"/>
        <v>8</v>
      </c>
    </row>
    <row r="17" spans="1:8" ht="23.25" customHeight="1" x14ac:dyDescent="0.2">
      <c r="A17" s="25">
        <v>15</v>
      </c>
      <c r="B17" s="26" t="s">
        <v>68</v>
      </c>
      <c r="C17" s="27" t="s">
        <v>13</v>
      </c>
      <c r="D17" s="25">
        <v>1</v>
      </c>
      <c r="E17" s="32" t="s">
        <v>26</v>
      </c>
      <c r="F17" s="25">
        <v>8</v>
      </c>
      <c r="G17" s="25">
        <v>1</v>
      </c>
      <c r="H17" s="28">
        <f t="shared" si="0"/>
        <v>8</v>
      </c>
    </row>
    <row r="18" spans="1:8" ht="23.25" customHeight="1" x14ac:dyDescent="0.2">
      <c r="A18" s="25">
        <v>16</v>
      </c>
      <c r="B18" s="26" t="s">
        <v>69</v>
      </c>
      <c r="C18" s="27" t="s">
        <v>14</v>
      </c>
      <c r="D18" s="25">
        <v>3</v>
      </c>
      <c r="E18" s="32" t="s">
        <v>26</v>
      </c>
      <c r="F18" s="25">
        <v>8</v>
      </c>
      <c r="G18" s="25">
        <v>3</v>
      </c>
      <c r="H18" s="28">
        <f t="shared" si="0"/>
        <v>24</v>
      </c>
    </row>
    <row r="19" spans="1:8" ht="23.25" customHeight="1" x14ac:dyDescent="0.2">
      <c r="A19" s="25">
        <v>17</v>
      </c>
      <c r="B19" s="26" t="s">
        <v>78</v>
      </c>
      <c r="C19" s="27"/>
      <c r="D19" s="25"/>
      <c r="E19" s="25" t="s">
        <v>63</v>
      </c>
      <c r="F19" s="25"/>
      <c r="G19" s="25"/>
      <c r="H19" s="28"/>
    </row>
    <row r="20" spans="1:8" ht="23.25" customHeight="1" x14ac:dyDescent="0.2">
      <c r="A20" s="25">
        <v>18</v>
      </c>
      <c r="B20" s="26" t="s">
        <v>77</v>
      </c>
      <c r="C20" s="27"/>
      <c r="D20" s="25"/>
      <c r="E20" s="25" t="s">
        <v>63</v>
      </c>
      <c r="F20" s="25"/>
      <c r="G20" s="25"/>
      <c r="H20" s="28"/>
    </row>
    <row r="21" spans="1:8" ht="23.25" customHeight="1" x14ac:dyDescent="0.2">
      <c r="A21" s="25">
        <v>19</v>
      </c>
      <c r="B21" s="26" t="s">
        <v>70</v>
      </c>
      <c r="C21" s="27" t="s">
        <v>15</v>
      </c>
      <c r="D21" s="25">
        <v>1</v>
      </c>
      <c r="E21" s="32" t="s">
        <v>63</v>
      </c>
      <c r="F21" s="25">
        <v>8</v>
      </c>
      <c r="G21" s="25">
        <v>1</v>
      </c>
      <c r="H21" s="28">
        <f t="shared" si="0"/>
        <v>8</v>
      </c>
    </row>
    <row r="22" spans="1:8" ht="23.25" customHeight="1" x14ac:dyDescent="0.2">
      <c r="A22" s="25">
        <v>20</v>
      </c>
      <c r="B22" s="26" t="s">
        <v>76</v>
      </c>
      <c r="C22" s="27" t="s">
        <v>16</v>
      </c>
      <c r="D22" s="25">
        <v>1</v>
      </c>
      <c r="E22" s="25" t="s">
        <v>63</v>
      </c>
      <c r="F22" s="25">
        <v>8</v>
      </c>
      <c r="G22" s="25">
        <v>1</v>
      </c>
      <c r="H22" s="28">
        <f t="shared" si="0"/>
        <v>8</v>
      </c>
    </row>
    <row r="23" spans="1:8" ht="23.25" customHeight="1" x14ac:dyDescent="0.2">
      <c r="A23" s="25">
        <v>21</v>
      </c>
      <c r="B23" s="26" t="s">
        <v>71</v>
      </c>
      <c r="C23" s="27" t="s">
        <v>32</v>
      </c>
      <c r="D23" s="25">
        <v>1</v>
      </c>
      <c r="E23" s="32" t="s">
        <v>26</v>
      </c>
      <c r="F23" s="25">
        <v>8</v>
      </c>
      <c r="G23" s="25">
        <v>1</v>
      </c>
      <c r="H23" s="28">
        <f t="shared" si="0"/>
        <v>8</v>
      </c>
    </row>
    <row r="24" spans="1:8" ht="23.25" customHeight="1" x14ac:dyDescent="0.2">
      <c r="A24" s="25">
        <v>22</v>
      </c>
      <c r="B24" s="26" t="s">
        <v>75</v>
      </c>
      <c r="C24" s="27" t="s">
        <v>17</v>
      </c>
      <c r="D24" s="25">
        <v>1</v>
      </c>
      <c r="E24" s="25" t="s">
        <v>63</v>
      </c>
      <c r="F24" s="25">
        <v>8</v>
      </c>
      <c r="G24" s="25">
        <v>1</v>
      </c>
      <c r="H24" s="28">
        <f t="shared" si="0"/>
        <v>8</v>
      </c>
    </row>
    <row r="25" spans="1:8" ht="23.25" customHeight="1" x14ac:dyDescent="0.2">
      <c r="A25" s="25">
        <v>23</v>
      </c>
      <c r="B25" s="26" t="s">
        <v>73</v>
      </c>
      <c r="C25" s="27" t="s">
        <v>18</v>
      </c>
      <c r="D25" s="25">
        <v>1</v>
      </c>
      <c r="E25" s="32" t="s">
        <v>26</v>
      </c>
      <c r="F25" s="25">
        <v>8</v>
      </c>
      <c r="G25" s="25">
        <v>1</v>
      </c>
      <c r="H25" s="28">
        <f t="shared" si="0"/>
        <v>8</v>
      </c>
    </row>
    <row r="26" spans="1:8" ht="23.25" customHeight="1" x14ac:dyDescent="0.2">
      <c r="A26" s="25">
        <v>24</v>
      </c>
      <c r="B26" s="26" t="s">
        <v>79</v>
      </c>
      <c r="C26" s="27" t="s">
        <v>19</v>
      </c>
      <c r="D26" s="25">
        <v>1</v>
      </c>
      <c r="E26" s="32" t="s">
        <v>26</v>
      </c>
      <c r="F26" s="25">
        <v>8</v>
      </c>
      <c r="G26" s="25">
        <v>1</v>
      </c>
      <c r="H26" s="28">
        <f t="shared" si="0"/>
        <v>8</v>
      </c>
    </row>
    <row r="27" spans="1:8" ht="23.25" customHeight="1" x14ac:dyDescent="0.2">
      <c r="A27" s="25">
        <v>25</v>
      </c>
      <c r="B27" s="26" t="s">
        <v>83</v>
      </c>
      <c r="C27" s="27" t="s">
        <v>20</v>
      </c>
      <c r="D27" s="25">
        <v>1</v>
      </c>
      <c r="E27" s="32" t="s">
        <v>26</v>
      </c>
      <c r="F27" s="25">
        <v>8</v>
      </c>
      <c r="G27" s="25">
        <v>1</v>
      </c>
      <c r="H27" s="28">
        <f t="shared" si="0"/>
        <v>8</v>
      </c>
    </row>
    <row r="28" spans="1:8" ht="23.25" customHeight="1" x14ac:dyDescent="0.2">
      <c r="A28" s="25">
        <v>26</v>
      </c>
      <c r="B28" s="26" t="s">
        <v>80</v>
      </c>
      <c r="C28" s="27" t="s">
        <v>21</v>
      </c>
      <c r="D28" s="25">
        <v>1</v>
      </c>
      <c r="E28" s="32" t="s">
        <v>26</v>
      </c>
      <c r="F28" s="25">
        <v>8</v>
      </c>
      <c r="G28" s="25">
        <v>1</v>
      </c>
      <c r="H28" s="28">
        <f t="shared" si="0"/>
        <v>8</v>
      </c>
    </row>
    <row r="29" spans="1:8" ht="23.25" customHeight="1" x14ac:dyDescent="0.2">
      <c r="A29" s="25">
        <v>27</v>
      </c>
      <c r="B29" s="29" t="s">
        <v>82</v>
      </c>
      <c r="C29" s="30" t="s">
        <v>22</v>
      </c>
      <c r="D29" s="31"/>
      <c r="E29" s="34" t="s">
        <v>85</v>
      </c>
      <c r="F29" s="31"/>
      <c r="G29" s="31"/>
      <c r="H29" s="31"/>
    </row>
    <row r="30" spans="1:8" ht="23.25" customHeight="1" x14ac:dyDescent="0.2">
      <c r="A30" s="25">
        <v>28</v>
      </c>
      <c r="B30" s="26" t="s">
        <v>98</v>
      </c>
      <c r="C30" s="27" t="s">
        <v>23</v>
      </c>
      <c r="D30" s="25">
        <v>1</v>
      </c>
      <c r="E30" s="32" t="s">
        <v>26</v>
      </c>
      <c r="F30" s="25">
        <v>8</v>
      </c>
      <c r="G30" s="25">
        <v>1</v>
      </c>
      <c r="H30" s="28">
        <f t="shared" si="0"/>
        <v>8</v>
      </c>
    </row>
    <row r="31" spans="1:8" ht="23.25" customHeight="1" x14ac:dyDescent="0.2">
      <c r="A31" s="25">
        <v>29</v>
      </c>
      <c r="B31" s="26" t="s">
        <v>81</v>
      </c>
      <c r="C31" s="27" t="s">
        <v>33</v>
      </c>
      <c r="D31" s="25">
        <v>1</v>
      </c>
      <c r="E31" s="32" t="s">
        <v>26</v>
      </c>
      <c r="F31" s="25">
        <v>8</v>
      </c>
      <c r="G31" s="25">
        <v>1</v>
      </c>
      <c r="H31" s="28">
        <f t="shared" si="0"/>
        <v>8</v>
      </c>
    </row>
    <row r="32" spans="1:8" ht="23.25" customHeight="1" x14ac:dyDescent="0.2">
      <c r="A32" s="25">
        <v>30</v>
      </c>
      <c r="B32" s="29" t="s">
        <v>86</v>
      </c>
      <c r="C32" s="30" t="s">
        <v>24</v>
      </c>
      <c r="D32" s="31"/>
      <c r="E32" s="34" t="s">
        <v>85</v>
      </c>
      <c r="F32" s="31"/>
      <c r="G32" s="31"/>
      <c r="H32" s="31"/>
    </row>
    <row r="33" spans="1:8" s="46" customFormat="1" ht="23.25" customHeight="1" x14ac:dyDescent="0.2">
      <c r="A33" s="25">
        <v>31</v>
      </c>
      <c r="B33" s="33" t="s">
        <v>84</v>
      </c>
      <c r="C33" s="30" t="s">
        <v>147</v>
      </c>
      <c r="D33" s="34"/>
      <c r="E33" s="34" t="s">
        <v>85</v>
      </c>
      <c r="F33" s="34"/>
      <c r="G33" s="34"/>
      <c r="H33" s="31"/>
    </row>
    <row r="34" spans="1:8" ht="23.25" customHeight="1" x14ac:dyDescent="0.2">
      <c r="A34" s="25">
        <v>32</v>
      </c>
      <c r="B34" s="26" t="s">
        <v>87</v>
      </c>
      <c r="C34" s="27" t="s">
        <v>25</v>
      </c>
      <c r="D34" s="25">
        <v>1</v>
      </c>
      <c r="E34" s="32" t="s">
        <v>26</v>
      </c>
      <c r="F34" s="25">
        <v>8</v>
      </c>
      <c r="G34" s="25">
        <v>1</v>
      </c>
      <c r="H34" s="28">
        <f t="shared" si="0"/>
        <v>8</v>
      </c>
    </row>
    <row r="38" spans="1:8" ht="20.25" customHeight="1" x14ac:dyDescent="0.2">
      <c r="A38" s="85" t="s">
        <v>161</v>
      </c>
      <c r="B38" s="86"/>
      <c r="C38" s="86"/>
      <c r="D38" s="86"/>
      <c r="E38" s="86"/>
      <c r="F38" s="86"/>
      <c r="G38" s="86"/>
      <c r="H38" s="86"/>
    </row>
    <row r="39" spans="1:8" ht="38.25" x14ac:dyDescent="0.2">
      <c r="B39" s="35" t="s">
        <v>27</v>
      </c>
      <c r="C39" s="44" t="s">
        <v>0</v>
      </c>
      <c r="D39" s="45" t="s">
        <v>1</v>
      </c>
      <c r="E39" s="45" t="s">
        <v>2</v>
      </c>
      <c r="F39" s="45" t="s">
        <v>3</v>
      </c>
      <c r="G39" s="45" t="s">
        <v>4</v>
      </c>
      <c r="H39" s="45" t="s">
        <v>5</v>
      </c>
    </row>
    <row r="40" spans="1:8" x14ac:dyDescent="0.2">
      <c r="A40" s="37">
        <v>1</v>
      </c>
      <c r="B40" s="39" t="s">
        <v>41</v>
      </c>
      <c r="C40" s="48" t="s">
        <v>6</v>
      </c>
      <c r="D40" s="25">
        <v>1</v>
      </c>
      <c r="E40" s="25" t="s">
        <v>26</v>
      </c>
      <c r="F40" s="25">
        <v>8</v>
      </c>
      <c r="G40" s="25">
        <v>1</v>
      </c>
      <c r="H40" s="28">
        <f>SUM(F40*G40)</f>
        <v>8</v>
      </c>
    </row>
    <row r="41" spans="1:8" x14ac:dyDescent="0.2">
      <c r="A41" s="37">
        <v>2</v>
      </c>
      <c r="B41" s="39" t="s">
        <v>34</v>
      </c>
      <c r="C41" s="48" t="s">
        <v>7</v>
      </c>
      <c r="D41" s="25">
        <v>2</v>
      </c>
      <c r="E41" s="25" t="s">
        <v>26</v>
      </c>
      <c r="F41" s="25">
        <v>8</v>
      </c>
      <c r="G41" s="25">
        <v>2</v>
      </c>
      <c r="H41" s="28">
        <f t="shared" ref="H41" si="1">SUM(F41*G41)</f>
        <v>16</v>
      </c>
    </row>
    <row r="42" spans="1:8" x14ac:dyDescent="0.2">
      <c r="A42" s="37">
        <v>3</v>
      </c>
      <c r="B42" s="39" t="s">
        <v>152</v>
      </c>
      <c r="C42" s="48"/>
      <c r="D42" s="25"/>
      <c r="E42" s="25" t="s">
        <v>63</v>
      </c>
      <c r="F42" s="25"/>
      <c r="G42" s="25"/>
      <c r="H42" s="28"/>
    </row>
    <row r="43" spans="1:8" x14ac:dyDescent="0.2">
      <c r="A43" s="37">
        <v>4</v>
      </c>
      <c r="B43" s="39" t="s">
        <v>42</v>
      </c>
      <c r="C43" s="48" t="s">
        <v>8</v>
      </c>
      <c r="D43" s="25">
        <v>2</v>
      </c>
      <c r="E43" s="32" t="s">
        <v>26</v>
      </c>
      <c r="F43" s="25">
        <v>8</v>
      </c>
      <c r="G43" s="25">
        <v>2</v>
      </c>
      <c r="H43" s="28">
        <f t="shared" ref="H43" si="2">SUM(F43*G43)</f>
        <v>16</v>
      </c>
    </row>
    <row r="44" spans="1:8" x14ac:dyDescent="0.2">
      <c r="A44" s="37">
        <v>5</v>
      </c>
      <c r="B44" s="39" t="s">
        <v>115</v>
      </c>
      <c r="C44" s="48"/>
      <c r="D44" s="25"/>
      <c r="E44" s="25" t="s">
        <v>63</v>
      </c>
      <c r="F44" s="25"/>
      <c r="G44" s="25"/>
      <c r="H44" s="28"/>
    </row>
    <row r="45" spans="1:8" x14ac:dyDescent="0.2">
      <c r="A45" s="37">
        <v>6</v>
      </c>
      <c r="B45" s="39" t="s">
        <v>36</v>
      </c>
      <c r="C45" s="48" t="s">
        <v>9</v>
      </c>
      <c r="D45" s="25">
        <v>2</v>
      </c>
      <c r="E45" s="32" t="s">
        <v>26</v>
      </c>
      <c r="F45" s="25">
        <v>8</v>
      </c>
      <c r="G45" s="25">
        <v>2</v>
      </c>
      <c r="H45" s="28">
        <f t="shared" ref="H45" si="3">SUM(F45*G45)</f>
        <v>16</v>
      </c>
    </row>
    <row r="46" spans="1:8" x14ac:dyDescent="0.2">
      <c r="A46" s="37">
        <v>7</v>
      </c>
      <c r="B46" s="39" t="s">
        <v>96</v>
      </c>
      <c r="C46" s="48"/>
      <c r="D46" s="25"/>
      <c r="E46" s="25" t="s">
        <v>63</v>
      </c>
      <c r="F46" s="25"/>
      <c r="G46" s="25"/>
      <c r="H46" s="28"/>
    </row>
    <row r="47" spans="1:8" x14ac:dyDescent="0.2">
      <c r="A47" s="37">
        <v>8</v>
      </c>
      <c r="B47" s="39" t="s">
        <v>162</v>
      </c>
      <c r="C47" s="48" t="s">
        <v>10</v>
      </c>
      <c r="D47" s="25">
        <v>1</v>
      </c>
      <c r="E47" s="25" t="s">
        <v>63</v>
      </c>
      <c r="F47" s="25">
        <v>8</v>
      </c>
      <c r="G47" s="25">
        <v>1</v>
      </c>
      <c r="H47" s="28">
        <f t="shared" ref="H47:H55" si="4">SUM(F47*G47)</f>
        <v>8</v>
      </c>
    </row>
    <row r="48" spans="1:8" x14ac:dyDescent="0.2">
      <c r="A48" s="37">
        <v>9</v>
      </c>
      <c r="B48" s="39" t="s">
        <v>91</v>
      </c>
      <c r="C48" s="48" t="s">
        <v>30</v>
      </c>
      <c r="D48" s="25">
        <v>1</v>
      </c>
      <c r="E48" s="25" t="s">
        <v>63</v>
      </c>
      <c r="F48" s="25">
        <v>8</v>
      </c>
      <c r="G48" s="25">
        <v>1</v>
      </c>
      <c r="H48" s="28">
        <f t="shared" si="4"/>
        <v>8</v>
      </c>
    </row>
    <row r="49" spans="1:11" ht="25.5" x14ac:dyDescent="0.2">
      <c r="A49" s="37">
        <v>10</v>
      </c>
      <c r="B49" s="39" t="s">
        <v>35</v>
      </c>
      <c r="C49" s="48" t="s">
        <v>31</v>
      </c>
      <c r="D49" s="25">
        <v>1</v>
      </c>
      <c r="E49" s="32" t="s">
        <v>26</v>
      </c>
      <c r="F49" s="25">
        <v>8</v>
      </c>
      <c r="G49" s="25">
        <v>1</v>
      </c>
      <c r="H49" s="28">
        <f t="shared" si="4"/>
        <v>8</v>
      </c>
    </row>
    <row r="50" spans="1:11" x14ac:dyDescent="0.2">
      <c r="A50" s="37">
        <v>11</v>
      </c>
      <c r="B50" s="39" t="s">
        <v>113</v>
      </c>
      <c r="C50" s="48"/>
      <c r="D50" s="25">
        <v>1</v>
      </c>
      <c r="E50" s="25" t="s">
        <v>63</v>
      </c>
      <c r="F50" s="25">
        <v>8</v>
      </c>
      <c r="G50" s="25">
        <v>1</v>
      </c>
      <c r="H50" s="28">
        <f t="shared" si="4"/>
        <v>8</v>
      </c>
    </row>
    <row r="51" spans="1:11" x14ac:dyDescent="0.2">
      <c r="A51" s="37">
        <v>12</v>
      </c>
      <c r="B51" s="39" t="s">
        <v>150</v>
      </c>
      <c r="C51" s="48"/>
      <c r="D51" s="25">
        <v>1</v>
      </c>
      <c r="E51" s="25" t="s">
        <v>63</v>
      </c>
      <c r="F51" s="25">
        <v>8</v>
      </c>
      <c r="G51" s="25">
        <v>1</v>
      </c>
      <c r="H51" s="28">
        <f t="shared" si="4"/>
        <v>8</v>
      </c>
    </row>
    <row r="52" spans="1:11" ht="25.5" x14ac:dyDescent="0.2">
      <c r="A52" s="37">
        <v>13</v>
      </c>
      <c r="B52" s="39" t="s">
        <v>114</v>
      </c>
      <c r="C52" s="48" t="s">
        <v>11</v>
      </c>
      <c r="D52" s="25">
        <v>1</v>
      </c>
      <c r="E52" s="25" t="s">
        <v>63</v>
      </c>
      <c r="F52" s="25">
        <v>8</v>
      </c>
      <c r="G52" s="25">
        <v>1</v>
      </c>
      <c r="H52" s="28">
        <f t="shared" si="4"/>
        <v>8</v>
      </c>
    </row>
    <row r="53" spans="1:11" x14ac:dyDescent="0.2">
      <c r="A53" s="37">
        <v>14</v>
      </c>
      <c r="B53" s="39" t="s">
        <v>151</v>
      </c>
      <c r="C53" s="48" t="s">
        <v>12</v>
      </c>
      <c r="D53" s="25">
        <v>1</v>
      </c>
      <c r="E53" s="25" t="s">
        <v>63</v>
      </c>
      <c r="F53" s="25">
        <v>8</v>
      </c>
      <c r="G53" s="25">
        <v>1</v>
      </c>
      <c r="H53" s="28">
        <f t="shared" si="4"/>
        <v>8</v>
      </c>
    </row>
    <row r="54" spans="1:11" x14ac:dyDescent="0.2">
      <c r="A54" s="37">
        <v>15</v>
      </c>
      <c r="B54" s="26" t="s">
        <v>39</v>
      </c>
      <c r="C54" s="48" t="s">
        <v>13</v>
      </c>
      <c r="D54" s="25">
        <v>1</v>
      </c>
      <c r="E54" s="32" t="s">
        <v>26</v>
      </c>
      <c r="F54" s="25">
        <v>8</v>
      </c>
      <c r="G54" s="25">
        <v>1</v>
      </c>
      <c r="H54" s="28">
        <f t="shared" si="4"/>
        <v>8</v>
      </c>
    </row>
    <row r="55" spans="1:11" x14ac:dyDescent="0.2">
      <c r="A55" s="37">
        <v>16</v>
      </c>
      <c r="B55" s="26" t="s">
        <v>37</v>
      </c>
      <c r="C55" s="48" t="s">
        <v>14</v>
      </c>
      <c r="D55" s="25">
        <v>3</v>
      </c>
      <c r="E55" s="32" t="s">
        <v>26</v>
      </c>
      <c r="F55" s="25">
        <v>8</v>
      </c>
      <c r="G55" s="25">
        <v>3</v>
      </c>
      <c r="H55" s="28">
        <f t="shared" si="4"/>
        <v>24</v>
      </c>
      <c r="K55" s="61"/>
    </row>
    <row r="56" spans="1:11" x14ac:dyDescent="0.2">
      <c r="A56" s="37">
        <v>17</v>
      </c>
      <c r="B56" s="26" t="s">
        <v>126</v>
      </c>
      <c r="C56" s="48"/>
      <c r="D56" s="25"/>
      <c r="E56" s="25" t="s">
        <v>63</v>
      </c>
      <c r="F56" s="25"/>
      <c r="G56" s="25"/>
      <c r="H56" s="28"/>
      <c r="K56" s="61"/>
    </row>
    <row r="57" spans="1:11" x14ac:dyDescent="0.2">
      <c r="A57" s="37">
        <v>18</v>
      </c>
      <c r="B57" s="26" t="s">
        <v>153</v>
      </c>
      <c r="C57" s="48"/>
      <c r="D57" s="25"/>
      <c r="E57" s="25" t="s">
        <v>63</v>
      </c>
      <c r="F57" s="25"/>
      <c r="G57" s="25"/>
      <c r="H57" s="28"/>
      <c r="K57" s="62"/>
    </row>
    <row r="58" spans="1:11" x14ac:dyDescent="0.2">
      <c r="A58" s="37">
        <v>19</v>
      </c>
      <c r="B58" s="26" t="s">
        <v>61</v>
      </c>
      <c r="C58" s="48" t="s">
        <v>15</v>
      </c>
      <c r="D58" s="25">
        <v>1</v>
      </c>
      <c r="E58" s="32" t="s">
        <v>63</v>
      </c>
      <c r="F58" s="25">
        <v>8</v>
      </c>
      <c r="G58" s="25">
        <v>1</v>
      </c>
      <c r="H58" s="28">
        <f t="shared" ref="H58:H65" si="5">SUM(F58*G58)</f>
        <v>8</v>
      </c>
      <c r="K58" s="62"/>
    </row>
    <row r="59" spans="1:11" x14ac:dyDescent="0.2">
      <c r="A59" s="37">
        <v>20</v>
      </c>
      <c r="B59" s="26" t="s">
        <v>148</v>
      </c>
      <c r="C59" s="48" t="s">
        <v>16</v>
      </c>
      <c r="D59" s="25">
        <v>1</v>
      </c>
      <c r="E59" s="25" t="s">
        <v>63</v>
      </c>
      <c r="F59" s="25">
        <v>8</v>
      </c>
      <c r="G59" s="25">
        <v>1</v>
      </c>
      <c r="H59" s="28">
        <f t="shared" si="5"/>
        <v>8</v>
      </c>
      <c r="K59" s="63"/>
    </row>
    <row r="60" spans="1:11" x14ac:dyDescent="0.2">
      <c r="A60" s="37">
        <v>21</v>
      </c>
      <c r="B60" s="26" t="s">
        <v>62</v>
      </c>
      <c r="C60" s="48" t="s">
        <v>32</v>
      </c>
      <c r="D60" s="25">
        <v>1</v>
      </c>
      <c r="E60" s="32" t="s">
        <v>26</v>
      </c>
      <c r="F60" s="25">
        <v>8</v>
      </c>
      <c r="G60" s="25">
        <v>1</v>
      </c>
      <c r="H60" s="28">
        <f t="shared" si="5"/>
        <v>8</v>
      </c>
      <c r="K60" s="62"/>
    </row>
    <row r="61" spans="1:11" x14ac:dyDescent="0.2">
      <c r="A61" s="37">
        <v>22</v>
      </c>
      <c r="B61" s="26" t="s">
        <v>167</v>
      </c>
      <c r="C61" s="48" t="s">
        <v>17</v>
      </c>
      <c r="D61" s="25">
        <v>1</v>
      </c>
      <c r="E61" s="25" t="s">
        <v>63</v>
      </c>
      <c r="F61" s="25">
        <v>8</v>
      </c>
      <c r="G61" s="25">
        <v>1</v>
      </c>
      <c r="H61" s="28">
        <f t="shared" si="5"/>
        <v>8</v>
      </c>
      <c r="K61" s="62"/>
    </row>
    <row r="62" spans="1:11" x14ac:dyDescent="0.2">
      <c r="A62" s="37">
        <v>23</v>
      </c>
      <c r="B62" s="26" t="s">
        <v>72</v>
      </c>
      <c r="C62" s="48" t="s">
        <v>18</v>
      </c>
      <c r="D62" s="25">
        <v>1</v>
      </c>
      <c r="E62" s="32" t="s">
        <v>26</v>
      </c>
      <c r="F62" s="25">
        <v>8</v>
      </c>
      <c r="G62" s="25">
        <v>1</v>
      </c>
      <c r="H62" s="28">
        <f t="shared" si="5"/>
        <v>8</v>
      </c>
      <c r="K62" s="62"/>
    </row>
    <row r="63" spans="1:11" x14ac:dyDescent="0.2">
      <c r="A63" s="37">
        <v>24</v>
      </c>
      <c r="B63" s="26" t="s">
        <v>164</v>
      </c>
      <c r="C63" s="48" t="s">
        <v>19</v>
      </c>
      <c r="D63" s="25">
        <v>1</v>
      </c>
      <c r="E63" s="32" t="s">
        <v>26</v>
      </c>
      <c r="F63" s="25">
        <v>8</v>
      </c>
      <c r="G63" s="25">
        <v>1</v>
      </c>
      <c r="H63" s="28">
        <f t="shared" si="5"/>
        <v>8</v>
      </c>
      <c r="K63" s="62"/>
    </row>
    <row r="64" spans="1:11" x14ac:dyDescent="0.2">
      <c r="A64" s="37">
        <v>25</v>
      </c>
      <c r="B64" s="26" t="s">
        <v>163</v>
      </c>
      <c r="C64" s="48" t="s">
        <v>20</v>
      </c>
      <c r="D64" s="25">
        <v>1</v>
      </c>
      <c r="E64" s="32" t="s">
        <v>26</v>
      </c>
      <c r="F64" s="25">
        <v>8</v>
      </c>
      <c r="G64" s="25">
        <v>1</v>
      </c>
      <c r="H64" s="28">
        <f t="shared" si="5"/>
        <v>8</v>
      </c>
      <c r="K64" s="62"/>
    </row>
    <row r="65" spans="1:11" x14ac:dyDescent="0.2">
      <c r="A65" s="37">
        <v>26</v>
      </c>
      <c r="B65" s="26" t="s">
        <v>58</v>
      </c>
      <c r="C65" s="48" t="s">
        <v>21</v>
      </c>
      <c r="D65" s="25">
        <v>1</v>
      </c>
      <c r="E65" s="32" t="s">
        <v>26</v>
      </c>
      <c r="F65" s="25">
        <v>8</v>
      </c>
      <c r="G65" s="25">
        <v>1</v>
      </c>
      <c r="H65" s="28">
        <f t="shared" si="5"/>
        <v>8</v>
      </c>
      <c r="K65" s="62"/>
    </row>
    <row r="66" spans="1:11" x14ac:dyDescent="0.2">
      <c r="A66" s="37">
        <v>27</v>
      </c>
      <c r="B66" s="29" t="s">
        <v>49</v>
      </c>
      <c r="C66" s="49" t="s">
        <v>22</v>
      </c>
      <c r="D66" s="31"/>
      <c r="E66" s="34" t="s">
        <v>165</v>
      </c>
      <c r="F66" s="31"/>
      <c r="G66" s="31"/>
      <c r="H66" s="31"/>
      <c r="K66" s="61"/>
    </row>
    <row r="67" spans="1:11" x14ac:dyDescent="0.2">
      <c r="A67" s="37">
        <v>28</v>
      </c>
      <c r="B67" s="26" t="s">
        <v>59</v>
      </c>
      <c r="C67" s="48" t="s">
        <v>23</v>
      </c>
      <c r="D67" s="25">
        <v>1</v>
      </c>
      <c r="E67" s="32" t="s">
        <v>26</v>
      </c>
      <c r="F67" s="25">
        <v>8</v>
      </c>
      <c r="G67" s="25">
        <v>1</v>
      </c>
      <c r="H67" s="28">
        <f t="shared" ref="H67:H68" si="6">SUM(F67*G67)</f>
        <v>8</v>
      </c>
      <c r="K67" s="61"/>
    </row>
    <row r="68" spans="1:11" x14ac:dyDescent="0.2">
      <c r="A68" s="37">
        <v>29</v>
      </c>
      <c r="B68" s="26" t="s">
        <v>166</v>
      </c>
      <c r="C68" s="48" t="s">
        <v>33</v>
      </c>
      <c r="D68" s="25">
        <v>1</v>
      </c>
      <c r="E68" s="32" t="s">
        <v>26</v>
      </c>
      <c r="F68" s="25">
        <v>8</v>
      </c>
      <c r="G68" s="25">
        <v>1</v>
      </c>
      <c r="H68" s="28">
        <f t="shared" si="6"/>
        <v>8</v>
      </c>
      <c r="K68" s="61"/>
    </row>
    <row r="69" spans="1:11" x14ac:dyDescent="0.2">
      <c r="A69" s="37">
        <v>30</v>
      </c>
      <c r="B69" s="29" t="s">
        <v>38</v>
      </c>
      <c r="C69" s="49" t="s">
        <v>24</v>
      </c>
      <c r="D69" s="31"/>
      <c r="E69" s="34" t="s">
        <v>165</v>
      </c>
      <c r="F69" s="31"/>
      <c r="G69" s="31"/>
      <c r="H69" s="31"/>
    </row>
    <row r="70" spans="1:11" ht="25.5" x14ac:dyDescent="0.2">
      <c r="A70" s="37">
        <v>31</v>
      </c>
      <c r="B70" s="33" t="s">
        <v>62</v>
      </c>
      <c r="C70" s="49" t="s">
        <v>147</v>
      </c>
      <c r="D70" s="34"/>
      <c r="E70" s="34" t="s">
        <v>165</v>
      </c>
      <c r="F70" s="34"/>
      <c r="G70" s="34"/>
      <c r="H70" s="31"/>
    </row>
    <row r="71" spans="1:11" ht="25.5" x14ac:dyDescent="0.2">
      <c r="A71" s="37">
        <v>32</v>
      </c>
      <c r="B71" s="26" t="s">
        <v>48</v>
      </c>
      <c r="C71" s="48" t="s">
        <v>25</v>
      </c>
      <c r="D71" s="25">
        <v>1</v>
      </c>
      <c r="E71" s="32" t="s">
        <v>26</v>
      </c>
      <c r="F71" s="25">
        <v>8</v>
      </c>
      <c r="G71" s="25">
        <v>1</v>
      </c>
      <c r="H71" s="28">
        <f t="shared" ref="H71" si="7">SUM(F71*G71)</f>
        <v>8</v>
      </c>
    </row>
    <row r="75" spans="1:11" x14ac:dyDescent="0.2">
      <c r="A75" s="85" t="s">
        <v>168</v>
      </c>
      <c r="B75" s="86"/>
      <c r="C75" s="86"/>
      <c r="D75" s="86"/>
      <c r="E75" s="86"/>
      <c r="F75" s="86"/>
      <c r="G75" s="86"/>
      <c r="H75" s="86"/>
    </row>
    <row r="76" spans="1:11" ht="38.25" x14ac:dyDescent="0.2">
      <c r="A76" s="42"/>
      <c r="B76" s="35" t="s">
        <v>27</v>
      </c>
      <c r="C76" s="44" t="s">
        <v>0</v>
      </c>
      <c r="D76" s="45" t="s">
        <v>1</v>
      </c>
      <c r="E76" s="45" t="s">
        <v>2</v>
      </c>
      <c r="F76" s="45" t="s">
        <v>3</v>
      </c>
      <c r="G76" s="45" t="s">
        <v>4</v>
      </c>
      <c r="H76" s="45" t="s">
        <v>5</v>
      </c>
    </row>
    <row r="77" spans="1:11" x14ac:dyDescent="0.2">
      <c r="A77" s="42">
        <v>1</v>
      </c>
      <c r="B77" s="39" t="s">
        <v>41</v>
      </c>
      <c r="C77" s="48" t="s">
        <v>6</v>
      </c>
      <c r="D77" s="25">
        <v>1</v>
      </c>
      <c r="E77" s="25" t="s">
        <v>26</v>
      </c>
      <c r="F77" s="25">
        <v>8</v>
      </c>
      <c r="G77" s="25">
        <v>1</v>
      </c>
      <c r="H77" s="28">
        <f>SUM(F77*G77)</f>
        <v>8</v>
      </c>
    </row>
    <row r="78" spans="1:11" x14ac:dyDescent="0.2">
      <c r="A78" s="42">
        <v>2</v>
      </c>
      <c r="B78" s="39" t="s">
        <v>34</v>
      </c>
      <c r="C78" s="48" t="s">
        <v>7</v>
      </c>
      <c r="D78" s="25">
        <v>2</v>
      </c>
      <c r="E78" s="25" t="s">
        <v>26</v>
      </c>
      <c r="F78" s="25">
        <v>8</v>
      </c>
      <c r="G78" s="25">
        <v>2</v>
      </c>
      <c r="H78" s="28">
        <f t="shared" ref="H78" si="8">SUM(F78*G78)</f>
        <v>16</v>
      </c>
    </row>
    <row r="79" spans="1:11" x14ac:dyDescent="0.2">
      <c r="A79" s="42">
        <v>3</v>
      </c>
      <c r="B79" s="39" t="s">
        <v>152</v>
      </c>
      <c r="C79" s="48"/>
      <c r="D79" s="25"/>
      <c r="E79" s="25" t="s">
        <v>63</v>
      </c>
      <c r="F79" s="25"/>
      <c r="G79" s="25"/>
      <c r="H79" s="28"/>
    </row>
    <row r="80" spans="1:11" x14ac:dyDescent="0.2">
      <c r="A80" s="42">
        <v>4</v>
      </c>
      <c r="B80" s="39" t="s">
        <v>42</v>
      </c>
      <c r="C80" s="48" t="s">
        <v>8</v>
      </c>
      <c r="D80" s="25">
        <v>2</v>
      </c>
      <c r="E80" s="32" t="s">
        <v>26</v>
      </c>
      <c r="F80" s="25">
        <v>8</v>
      </c>
      <c r="G80" s="25">
        <v>2</v>
      </c>
      <c r="H80" s="28">
        <f t="shared" ref="H80" si="9">SUM(F80*G80)</f>
        <v>16</v>
      </c>
    </row>
    <row r="81" spans="1:8" x14ac:dyDescent="0.2">
      <c r="A81" s="42">
        <v>5</v>
      </c>
      <c r="B81" s="39" t="s">
        <v>115</v>
      </c>
      <c r="C81" s="48"/>
      <c r="D81" s="25"/>
      <c r="E81" s="25" t="s">
        <v>63</v>
      </c>
      <c r="F81" s="25"/>
      <c r="G81" s="25"/>
      <c r="H81" s="28"/>
    </row>
    <row r="82" spans="1:8" x14ac:dyDescent="0.2">
      <c r="A82" s="42">
        <v>6</v>
      </c>
      <c r="B82" s="39" t="s">
        <v>36</v>
      </c>
      <c r="C82" s="48" t="s">
        <v>9</v>
      </c>
      <c r="D82" s="25">
        <v>2</v>
      </c>
      <c r="E82" s="32" t="s">
        <v>26</v>
      </c>
      <c r="F82" s="25">
        <v>8</v>
      </c>
      <c r="G82" s="25">
        <v>2</v>
      </c>
      <c r="H82" s="28">
        <f t="shared" ref="H82" si="10">SUM(F82*G82)</f>
        <v>16</v>
      </c>
    </row>
    <row r="83" spans="1:8" x14ac:dyDescent="0.2">
      <c r="A83" s="42">
        <v>7</v>
      </c>
      <c r="B83" s="39" t="s">
        <v>96</v>
      </c>
      <c r="C83" s="48"/>
      <c r="D83" s="25"/>
      <c r="E83" s="25" t="s">
        <v>63</v>
      </c>
      <c r="F83" s="25"/>
      <c r="G83" s="25"/>
      <c r="H83" s="28"/>
    </row>
    <row r="84" spans="1:8" x14ac:dyDescent="0.2">
      <c r="A84" s="42">
        <v>8</v>
      </c>
      <c r="B84" s="39" t="s">
        <v>162</v>
      </c>
      <c r="C84" s="48" t="s">
        <v>10</v>
      </c>
      <c r="D84" s="25">
        <v>1</v>
      </c>
      <c r="E84" s="25" t="s">
        <v>63</v>
      </c>
      <c r="F84" s="25">
        <v>8</v>
      </c>
      <c r="G84" s="25">
        <v>1</v>
      </c>
      <c r="H84" s="28">
        <f t="shared" ref="H84:H92" si="11">SUM(F84*G84)</f>
        <v>8</v>
      </c>
    </row>
    <row r="85" spans="1:8" x14ac:dyDescent="0.2">
      <c r="A85" s="42">
        <v>9</v>
      </c>
      <c r="B85" s="39" t="s">
        <v>91</v>
      </c>
      <c r="C85" s="48" t="s">
        <v>30</v>
      </c>
      <c r="D85" s="25">
        <v>1</v>
      </c>
      <c r="E85" s="25" t="s">
        <v>63</v>
      </c>
      <c r="F85" s="25">
        <v>8</v>
      </c>
      <c r="G85" s="25">
        <v>1</v>
      </c>
      <c r="H85" s="28">
        <f t="shared" si="11"/>
        <v>8</v>
      </c>
    </row>
    <row r="86" spans="1:8" ht="25.5" x14ac:dyDescent="0.2">
      <c r="A86" s="42">
        <v>10</v>
      </c>
      <c r="B86" s="39" t="s">
        <v>35</v>
      </c>
      <c r="C86" s="48" t="s">
        <v>31</v>
      </c>
      <c r="D86" s="25">
        <v>1</v>
      </c>
      <c r="E86" s="32" t="s">
        <v>26</v>
      </c>
      <c r="F86" s="25">
        <v>8</v>
      </c>
      <c r="G86" s="25">
        <v>1</v>
      </c>
      <c r="H86" s="28">
        <f t="shared" si="11"/>
        <v>8</v>
      </c>
    </row>
    <row r="87" spans="1:8" x14ac:dyDescent="0.2">
      <c r="A87" s="42">
        <v>11</v>
      </c>
      <c r="B87" s="39" t="s">
        <v>113</v>
      </c>
      <c r="C87" s="48"/>
      <c r="D87" s="25">
        <v>1</v>
      </c>
      <c r="E87" s="25" t="s">
        <v>63</v>
      </c>
      <c r="F87" s="25">
        <v>8</v>
      </c>
      <c r="G87" s="25">
        <v>1</v>
      </c>
      <c r="H87" s="28">
        <f t="shared" si="11"/>
        <v>8</v>
      </c>
    </row>
    <row r="88" spans="1:8" x14ac:dyDescent="0.2">
      <c r="A88" s="42">
        <v>12</v>
      </c>
      <c r="B88" s="39" t="s">
        <v>150</v>
      </c>
      <c r="C88" s="48"/>
      <c r="D88" s="25">
        <v>1</v>
      </c>
      <c r="E88" s="25" t="s">
        <v>63</v>
      </c>
      <c r="F88" s="25">
        <v>8</v>
      </c>
      <c r="G88" s="25">
        <v>1</v>
      </c>
      <c r="H88" s="28">
        <f t="shared" si="11"/>
        <v>8</v>
      </c>
    </row>
    <row r="89" spans="1:8" ht="25.5" x14ac:dyDescent="0.2">
      <c r="A89" s="42">
        <v>13</v>
      </c>
      <c r="B89" s="39" t="s">
        <v>114</v>
      </c>
      <c r="C89" s="48" t="s">
        <v>11</v>
      </c>
      <c r="D89" s="25">
        <v>1</v>
      </c>
      <c r="E89" s="25" t="s">
        <v>63</v>
      </c>
      <c r="F89" s="25">
        <v>8</v>
      </c>
      <c r="G89" s="25">
        <v>1</v>
      </c>
      <c r="H89" s="28">
        <f t="shared" si="11"/>
        <v>8</v>
      </c>
    </row>
    <row r="90" spans="1:8" x14ac:dyDescent="0.2">
      <c r="A90" s="42">
        <v>14</v>
      </c>
      <c r="B90" s="39" t="s">
        <v>151</v>
      </c>
      <c r="C90" s="48" t="s">
        <v>12</v>
      </c>
      <c r="D90" s="25">
        <v>1</v>
      </c>
      <c r="E90" s="25" t="s">
        <v>63</v>
      </c>
      <c r="F90" s="25">
        <v>8</v>
      </c>
      <c r="G90" s="25">
        <v>1</v>
      </c>
      <c r="H90" s="28">
        <f t="shared" si="11"/>
        <v>8</v>
      </c>
    </row>
    <row r="91" spans="1:8" x14ac:dyDescent="0.2">
      <c r="A91" s="42">
        <v>15</v>
      </c>
      <c r="B91" s="26" t="s">
        <v>39</v>
      </c>
      <c r="C91" s="48" t="s">
        <v>13</v>
      </c>
      <c r="D91" s="25">
        <v>1</v>
      </c>
      <c r="E91" s="32" t="s">
        <v>26</v>
      </c>
      <c r="F91" s="25">
        <v>8</v>
      </c>
      <c r="G91" s="25">
        <v>1</v>
      </c>
      <c r="H91" s="28">
        <f t="shared" si="11"/>
        <v>8</v>
      </c>
    </row>
    <row r="92" spans="1:8" x14ac:dyDescent="0.2">
      <c r="A92" s="42">
        <v>16</v>
      </c>
      <c r="B92" s="26" t="s">
        <v>37</v>
      </c>
      <c r="C92" s="48" t="s">
        <v>14</v>
      </c>
      <c r="D92" s="25">
        <v>3</v>
      </c>
      <c r="E92" s="32" t="s">
        <v>26</v>
      </c>
      <c r="F92" s="25">
        <v>8</v>
      </c>
      <c r="G92" s="25">
        <v>3</v>
      </c>
      <c r="H92" s="28">
        <f t="shared" si="11"/>
        <v>24</v>
      </c>
    </row>
    <row r="93" spans="1:8" x14ac:dyDescent="0.2">
      <c r="A93" s="42">
        <v>17</v>
      </c>
      <c r="B93" s="26" t="s">
        <v>126</v>
      </c>
      <c r="C93" s="48"/>
      <c r="D93" s="25"/>
      <c r="E93" s="25" t="s">
        <v>63</v>
      </c>
      <c r="F93" s="25"/>
      <c r="G93" s="25"/>
      <c r="H93" s="28"/>
    </row>
    <row r="94" spans="1:8" x14ac:dyDescent="0.2">
      <c r="A94" s="42">
        <v>18</v>
      </c>
      <c r="B94" s="26" t="s">
        <v>153</v>
      </c>
      <c r="C94" s="48"/>
      <c r="D94" s="25"/>
      <c r="E94" s="25" t="s">
        <v>63</v>
      </c>
      <c r="F94" s="25"/>
      <c r="G94" s="25"/>
      <c r="H94" s="28"/>
    </row>
    <row r="95" spans="1:8" x14ac:dyDescent="0.2">
      <c r="A95" s="42">
        <v>19</v>
      </c>
      <c r="B95" s="26" t="s">
        <v>61</v>
      </c>
      <c r="C95" s="48" t="s">
        <v>15</v>
      </c>
      <c r="D95" s="25">
        <v>1</v>
      </c>
      <c r="E95" s="32" t="s">
        <v>63</v>
      </c>
      <c r="F95" s="25">
        <v>8</v>
      </c>
      <c r="G95" s="25">
        <v>1</v>
      </c>
      <c r="H95" s="28">
        <f t="shared" ref="H95:H102" si="12">SUM(F95*G95)</f>
        <v>8</v>
      </c>
    </row>
    <row r="96" spans="1:8" x14ac:dyDescent="0.2">
      <c r="A96" s="42">
        <v>20</v>
      </c>
      <c r="B96" s="26" t="s">
        <v>148</v>
      </c>
      <c r="C96" s="48" t="s">
        <v>16</v>
      </c>
      <c r="D96" s="25">
        <v>1</v>
      </c>
      <c r="E96" s="25" t="s">
        <v>63</v>
      </c>
      <c r="F96" s="25">
        <v>8</v>
      </c>
      <c r="G96" s="25">
        <v>1</v>
      </c>
      <c r="H96" s="28">
        <f t="shared" si="12"/>
        <v>8</v>
      </c>
    </row>
    <row r="97" spans="1:8" x14ac:dyDescent="0.2">
      <c r="A97" s="42">
        <v>21</v>
      </c>
      <c r="B97" s="26" t="s">
        <v>62</v>
      </c>
      <c r="C97" s="48" t="s">
        <v>32</v>
      </c>
      <c r="D97" s="25">
        <v>1</v>
      </c>
      <c r="E97" s="32" t="s">
        <v>26</v>
      </c>
      <c r="F97" s="25">
        <v>8</v>
      </c>
      <c r="G97" s="25">
        <v>1</v>
      </c>
      <c r="H97" s="28">
        <f t="shared" si="12"/>
        <v>8</v>
      </c>
    </row>
    <row r="98" spans="1:8" x14ac:dyDescent="0.2">
      <c r="A98" s="42">
        <v>22</v>
      </c>
      <c r="B98" s="26" t="s">
        <v>167</v>
      </c>
      <c r="C98" s="48" t="s">
        <v>17</v>
      </c>
      <c r="D98" s="25">
        <v>1</v>
      </c>
      <c r="E98" s="25" t="s">
        <v>63</v>
      </c>
      <c r="F98" s="25">
        <v>8</v>
      </c>
      <c r="G98" s="25">
        <v>1</v>
      </c>
      <c r="H98" s="28">
        <f t="shared" si="12"/>
        <v>8</v>
      </c>
    </row>
    <row r="99" spans="1:8" x14ac:dyDescent="0.2">
      <c r="A99" s="42">
        <v>23</v>
      </c>
      <c r="B99" s="26" t="s">
        <v>72</v>
      </c>
      <c r="C99" s="48" t="s">
        <v>18</v>
      </c>
      <c r="D99" s="25">
        <v>1</v>
      </c>
      <c r="E99" s="32" t="s">
        <v>26</v>
      </c>
      <c r="F99" s="25">
        <v>8</v>
      </c>
      <c r="G99" s="25">
        <v>1</v>
      </c>
      <c r="H99" s="28">
        <f t="shared" si="12"/>
        <v>8</v>
      </c>
    </row>
    <row r="100" spans="1:8" x14ac:dyDescent="0.2">
      <c r="A100" s="42">
        <v>24</v>
      </c>
      <c r="B100" s="26" t="s">
        <v>164</v>
      </c>
      <c r="C100" s="48" t="s">
        <v>19</v>
      </c>
      <c r="D100" s="25">
        <v>1</v>
      </c>
      <c r="E100" s="32" t="s">
        <v>26</v>
      </c>
      <c r="F100" s="25">
        <v>8</v>
      </c>
      <c r="G100" s="25">
        <v>1</v>
      </c>
      <c r="H100" s="28">
        <f t="shared" si="12"/>
        <v>8</v>
      </c>
    </row>
    <row r="101" spans="1:8" x14ac:dyDescent="0.2">
      <c r="A101" s="42">
        <v>25</v>
      </c>
      <c r="B101" s="26" t="s">
        <v>163</v>
      </c>
      <c r="C101" s="48" t="s">
        <v>20</v>
      </c>
      <c r="D101" s="25">
        <v>1</v>
      </c>
      <c r="E101" s="32" t="s">
        <v>26</v>
      </c>
      <c r="F101" s="25">
        <v>8</v>
      </c>
      <c r="G101" s="25">
        <v>1</v>
      </c>
      <c r="H101" s="28">
        <f t="shared" si="12"/>
        <v>8</v>
      </c>
    </row>
    <row r="102" spans="1:8" x14ac:dyDescent="0.2">
      <c r="A102" s="42">
        <v>26</v>
      </c>
      <c r="B102" s="26" t="s">
        <v>58</v>
      </c>
      <c r="C102" s="48" t="s">
        <v>21</v>
      </c>
      <c r="D102" s="25">
        <v>1</v>
      </c>
      <c r="E102" s="32" t="s">
        <v>26</v>
      </c>
      <c r="F102" s="25">
        <v>8</v>
      </c>
      <c r="G102" s="25">
        <v>1</v>
      </c>
      <c r="H102" s="28">
        <f t="shared" si="12"/>
        <v>8</v>
      </c>
    </row>
    <row r="103" spans="1:8" x14ac:dyDescent="0.2">
      <c r="A103" s="42">
        <v>27</v>
      </c>
      <c r="B103" s="29" t="s">
        <v>49</v>
      </c>
      <c r="C103" s="49" t="s">
        <v>22</v>
      </c>
      <c r="D103" s="31"/>
      <c r="E103" s="34" t="s">
        <v>165</v>
      </c>
      <c r="F103" s="31"/>
      <c r="G103" s="31"/>
      <c r="H103" s="31"/>
    </row>
    <row r="104" spans="1:8" x14ac:dyDescent="0.2">
      <c r="A104" s="42">
        <v>28</v>
      </c>
      <c r="B104" s="26" t="s">
        <v>59</v>
      </c>
      <c r="C104" s="48" t="s">
        <v>23</v>
      </c>
      <c r="D104" s="25">
        <v>1</v>
      </c>
      <c r="E104" s="32" t="s">
        <v>26</v>
      </c>
      <c r="F104" s="25">
        <v>8</v>
      </c>
      <c r="G104" s="25">
        <v>1</v>
      </c>
      <c r="H104" s="28">
        <f t="shared" ref="H104:H105" si="13">SUM(F104*G104)</f>
        <v>8</v>
      </c>
    </row>
    <row r="105" spans="1:8" x14ac:dyDescent="0.2">
      <c r="A105" s="42">
        <v>29</v>
      </c>
      <c r="B105" s="26" t="s">
        <v>166</v>
      </c>
      <c r="C105" s="48" t="s">
        <v>33</v>
      </c>
      <c r="D105" s="25">
        <v>1</v>
      </c>
      <c r="E105" s="32" t="s">
        <v>26</v>
      </c>
      <c r="F105" s="25">
        <v>8</v>
      </c>
      <c r="G105" s="25">
        <v>1</v>
      </c>
      <c r="H105" s="28">
        <f t="shared" si="13"/>
        <v>8</v>
      </c>
    </row>
    <row r="106" spans="1:8" x14ac:dyDescent="0.2">
      <c r="A106" s="42">
        <v>30</v>
      </c>
      <c r="B106" s="29" t="s">
        <v>38</v>
      </c>
      <c r="C106" s="49" t="s">
        <v>24</v>
      </c>
      <c r="D106" s="31"/>
      <c r="E106" s="34" t="s">
        <v>165</v>
      </c>
      <c r="F106" s="31"/>
      <c r="G106" s="31"/>
      <c r="H106" s="31"/>
    </row>
    <row r="107" spans="1:8" ht="25.5" x14ac:dyDescent="0.2">
      <c r="A107" s="42">
        <v>31</v>
      </c>
      <c r="B107" s="33" t="s">
        <v>62</v>
      </c>
      <c r="C107" s="49" t="s">
        <v>147</v>
      </c>
      <c r="D107" s="34"/>
      <c r="E107" s="34" t="s">
        <v>165</v>
      </c>
      <c r="F107" s="34"/>
      <c r="G107" s="34"/>
      <c r="H107" s="31"/>
    </row>
    <row r="108" spans="1:8" ht="25.5" x14ac:dyDescent="0.2">
      <c r="A108" s="42">
        <v>32</v>
      </c>
      <c r="B108" s="26" t="s">
        <v>48</v>
      </c>
      <c r="C108" s="48" t="s">
        <v>25</v>
      </c>
      <c r="D108" s="25">
        <v>1</v>
      </c>
      <c r="E108" s="32" t="s">
        <v>26</v>
      </c>
      <c r="F108" s="25">
        <v>8</v>
      </c>
      <c r="G108" s="25">
        <v>1</v>
      </c>
      <c r="H108" s="28">
        <f t="shared" ref="H108" si="14">SUM(F108*G108)</f>
        <v>8</v>
      </c>
    </row>
    <row r="112" spans="1:8" x14ac:dyDescent="0.2">
      <c r="A112" s="85" t="s">
        <v>169</v>
      </c>
      <c r="B112" s="86"/>
      <c r="C112" s="86"/>
      <c r="D112" s="86"/>
      <c r="E112" s="86"/>
      <c r="F112" s="86"/>
      <c r="G112" s="86"/>
      <c r="H112" s="86"/>
    </row>
    <row r="113" spans="1:8" ht="38.25" x14ac:dyDescent="0.2">
      <c r="A113" s="50"/>
      <c r="B113" s="35" t="s">
        <v>27</v>
      </c>
      <c r="C113" s="44" t="s">
        <v>0</v>
      </c>
      <c r="D113" s="45" t="s">
        <v>1</v>
      </c>
      <c r="E113" s="45" t="s">
        <v>2</v>
      </c>
      <c r="F113" s="45" t="s">
        <v>3</v>
      </c>
      <c r="G113" s="45" t="s">
        <v>4</v>
      </c>
      <c r="H113" s="45" t="s">
        <v>5</v>
      </c>
    </row>
    <row r="114" spans="1:8" x14ac:dyDescent="0.2">
      <c r="A114" s="50">
        <v>1</v>
      </c>
      <c r="B114" s="39" t="s">
        <v>95</v>
      </c>
      <c r="C114" s="48" t="s">
        <v>6</v>
      </c>
      <c r="D114" s="25">
        <v>1</v>
      </c>
      <c r="E114" s="28" t="s">
        <v>26</v>
      </c>
      <c r="F114" s="25">
        <v>8</v>
      </c>
      <c r="G114" s="25">
        <v>1</v>
      </c>
      <c r="H114" s="28">
        <f>SUM(F114*G114)</f>
        <v>8</v>
      </c>
    </row>
    <row r="115" spans="1:8" x14ac:dyDescent="0.2">
      <c r="A115" s="50">
        <v>2</v>
      </c>
      <c r="B115" s="39" t="s">
        <v>108</v>
      </c>
      <c r="C115" s="48" t="s">
        <v>7</v>
      </c>
      <c r="D115" s="25">
        <v>2</v>
      </c>
      <c r="E115" s="28" t="s">
        <v>26</v>
      </c>
      <c r="F115" s="25">
        <v>8</v>
      </c>
      <c r="G115" s="25">
        <v>2</v>
      </c>
      <c r="H115" s="28">
        <f t="shared" ref="H115" si="15">SUM(F115*G115)</f>
        <v>16</v>
      </c>
    </row>
    <row r="116" spans="1:8" x14ac:dyDescent="0.2">
      <c r="A116" s="50">
        <v>3</v>
      </c>
      <c r="B116" s="39" t="s">
        <v>44</v>
      </c>
      <c r="C116" s="48"/>
      <c r="D116" s="25"/>
      <c r="E116" s="28" t="s">
        <v>63</v>
      </c>
      <c r="F116" s="25"/>
      <c r="G116" s="25"/>
      <c r="H116" s="28"/>
    </row>
    <row r="117" spans="1:8" x14ac:dyDescent="0.2">
      <c r="A117" s="50">
        <v>4</v>
      </c>
      <c r="B117" s="39" t="s">
        <v>124</v>
      </c>
      <c r="C117" s="48" t="s">
        <v>8</v>
      </c>
      <c r="D117" s="25">
        <v>2</v>
      </c>
      <c r="E117" s="53" t="s">
        <v>26</v>
      </c>
      <c r="F117" s="25">
        <v>8</v>
      </c>
      <c r="G117" s="25">
        <v>2</v>
      </c>
      <c r="H117" s="28">
        <f t="shared" ref="H117" si="16">SUM(F117*G117)</f>
        <v>16</v>
      </c>
    </row>
    <row r="118" spans="1:8" x14ac:dyDescent="0.2">
      <c r="A118" s="50">
        <v>5</v>
      </c>
      <c r="B118" s="39" t="s">
        <v>50</v>
      </c>
      <c r="C118" s="48"/>
      <c r="D118" s="25"/>
      <c r="E118" s="28" t="s">
        <v>63</v>
      </c>
      <c r="F118" s="25"/>
      <c r="G118" s="25"/>
      <c r="H118" s="28"/>
    </row>
    <row r="119" spans="1:8" x14ac:dyDescent="0.2">
      <c r="A119" s="50">
        <v>6</v>
      </c>
      <c r="B119" s="39" t="s">
        <v>100</v>
      </c>
      <c r="C119" s="48" t="s">
        <v>9</v>
      </c>
      <c r="D119" s="25">
        <v>2</v>
      </c>
      <c r="E119" s="53" t="s">
        <v>26</v>
      </c>
      <c r="F119" s="25">
        <v>8</v>
      </c>
      <c r="G119" s="25">
        <v>2</v>
      </c>
      <c r="H119" s="28">
        <f t="shared" ref="H119" si="17">SUM(F119*G119)</f>
        <v>16</v>
      </c>
    </row>
    <row r="120" spans="1:8" x14ac:dyDescent="0.2">
      <c r="A120" s="50">
        <v>7</v>
      </c>
      <c r="B120" s="59" t="s">
        <v>48</v>
      </c>
      <c r="C120" s="60"/>
      <c r="D120" s="58"/>
      <c r="E120" s="58" t="s">
        <v>63</v>
      </c>
      <c r="F120" s="58"/>
      <c r="G120" s="58"/>
      <c r="H120" s="58"/>
    </row>
    <row r="121" spans="1:8" x14ac:dyDescent="0.2">
      <c r="A121" s="50">
        <v>8</v>
      </c>
      <c r="B121" s="39" t="s">
        <v>57</v>
      </c>
      <c r="C121" s="48" t="s">
        <v>10</v>
      </c>
      <c r="D121" s="25">
        <v>1</v>
      </c>
      <c r="E121" s="28" t="s">
        <v>63</v>
      </c>
      <c r="F121" s="25">
        <v>8</v>
      </c>
      <c r="G121" s="25">
        <v>1</v>
      </c>
      <c r="H121" s="28">
        <f t="shared" ref="H121:H129" si="18">SUM(F121*G121)</f>
        <v>8</v>
      </c>
    </row>
    <row r="122" spans="1:8" x14ac:dyDescent="0.2">
      <c r="A122" s="50">
        <v>9</v>
      </c>
      <c r="B122" s="39" t="s">
        <v>56</v>
      </c>
      <c r="C122" s="48" t="s">
        <v>30</v>
      </c>
      <c r="D122" s="25">
        <v>1</v>
      </c>
      <c r="E122" s="28" t="s">
        <v>63</v>
      </c>
      <c r="F122" s="25">
        <v>8</v>
      </c>
      <c r="G122" s="25">
        <v>1</v>
      </c>
      <c r="H122" s="28">
        <f t="shared" si="18"/>
        <v>8</v>
      </c>
    </row>
    <row r="123" spans="1:8" ht="25.5" x14ac:dyDescent="0.2">
      <c r="A123" s="50">
        <v>10</v>
      </c>
      <c r="B123" s="39" t="s">
        <v>101</v>
      </c>
      <c r="C123" s="48" t="s">
        <v>31</v>
      </c>
      <c r="D123" s="25">
        <v>1</v>
      </c>
      <c r="E123" s="53" t="s">
        <v>26</v>
      </c>
      <c r="F123" s="25">
        <v>8</v>
      </c>
      <c r="G123" s="25">
        <v>1</v>
      </c>
      <c r="H123" s="28">
        <f t="shared" si="18"/>
        <v>8</v>
      </c>
    </row>
    <row r="124" spans="1:8" x14ac:dyDescent="0.2">
      <c r="A124" s="50">
        <v>11</v>
      </c>
      <c r="B124" s="39" t="s">
        <v>53</v>
      </c>
      <c r="C124" s="48"/>
      <c r="D124" s="25">
        <v>1</v>
      </c>
      <c r="E124" s="28" t="s">
        <v>63</v>
      </c>
      <c r="F124" s="25">
        <v>8</v>
      </c>
      <c r="G124" s="25">
        <v>1</v>
      </c>
      <c r="H124" s="28">
        <f t="shared" si="18"/>
        <v>8</v>
      </c>
    </row>
    <row r="125" spans="1:8" x14ac:dyDescent="0.2">
      <c r="A125" s="50">
        <v>12</v>
      </c>
      <c r="B125" s="39" t="s">
        <v>54</v>
      </c>
      <c r="C125" s="48"/>
      <c r="D125" s="25">
        <v>1</v>
      </c>
      <c r="E125" s="28" t="s">
        <v>63</v>
      </c>
      <c r="F125" s="25">
        <v>8</v>
      </c>
      <c r="G125" s="25">
        <v>1</v>
      </c>
      <c r="H125" s="28">
        <f t="shared" si="18"/>
        <v>8</v>
      </c>
    </row>
    <row r="126" spans="1:8" ht="25.5" x14ac:dyDescent="0.2">
      <c r="A126" s="50">
        <v>13</v>
      </c>
      <c r="B126" s="39" t="s">
        <v>51</v>
      </c>
      <c r="C126" s="48" t="s">
        <v>11</v>
      </c>
      <c r="D126" s="25">
        <v>1</v>
      </c>
      <c r="E126" s="28" t="s">
        <v>63</v>
      </c>
      <c r="F126" s="25">
        <v>8</v>
      </c>
      <c r="G126" s="25">
        <v>1</v>
      </c>
      <c r="H126" s="28">
        <f t="shared" si="18"/>
        <v>8</v>
      </c>
    </row>
    <row r="127" spans="1:8" x14ac:dyDescent="0.2">
      <c r="A127" s="50">
        <v>14</v>
      </c>
      <c r="B127" s="39" t="s">
        <v>55</v>
      </c>
      <c r="C127" s="48" t="s">
        <v>12</v>
      </c>
      <c r="D127" s="25">
        <v>1</v>
      </c>
      <c r="E127" s="28" t="s">
        <v>63</v>
      </c>
      <c r="F127" s="25">
        <v>8</v>
      </c>
      <c r="G127" s="25">
        <v>1</v>
      </c>
      <c r="H127" s="28">
        <f t="shared" si="18"/>
        <v>8</v>
      </c>
    </row>
    <row r="128" spans="1:8" x14ac:dyDescent="0.2">
      <c r="A128" s="50">
        <v>15</v>
      </c>
      <c r="B128" s="26" t="s">
        <v>45</v>
      </c>
      <c r="C128" s="48" t="s">
        <v>13</v>
      </c>
      <c r="D128" s="25">
        <v>1</v>
      </c>
      <c r="E128" s="53" t="s">
        <v>26</v>
      </c>
      <c r="F128" s="25">
        <v>8</v>
      </c>
      <c r="G128" s="25">
        <v>1</v>
      </c>
      <c r="H128" s="28">
        <f t="shared" si="18"/>
        <v>8</v>
      </c>
    </row>
    <row r="129" spans="1:8" x14ac:dyDescent="0.2">
      <c r="A129" s="50">
        <v>16</v>
      </c>
      <c r="B129" s="26" t="s">
        <v>106</v>
      </c>
      <c r="C129" s="48" t="s">
        <v>14</v>
      </c>
      <c r="D129" s="25">
        <v>3</v>
      </c>
      <c r="E129" s="53" t="s">
        <v>26</v>
      </c>
      <c r="F129" s="25">
        <v>8</v>
      </c>
      <c r="G129" s="25">
        <v>3</v>
      </c>
      <c r="H129" s="28">
        <f t="shared" si="18"/>
        <v>24</v>
      </c>
    </row>
    <row r="130" spans="1:8" x14ac:dyDescent="0.2">
      <c r="A130" s="50">
        <v>17</v>
      </c>
      <c r="B130" s="26" t="s">
        <v>52</v>
      </c>
      <c r="C130" s="48"/>
      <c r="D130" s="25"/>
      <c r="E130" s="28" t="s">
        <v>63</v>
      </c>
      <c r="F130" s="25"/>
      <c r="G130" s="25"/>
      <c r="H130" s="28"/>
    </row>
    <row r="131" spans="1:8" x14ac:dyDescent="0.2">
      <c r="A131" s="50">
        <v>18</v>
      </c>
      <c r="B131" s="26" t="s">
        <v>127</v>
      </c>
      <c r="C131" s="48"/>
      <c r="D131" s="25"/>
      <c r="E131" s="28" t="s">
        <v>63</v>
      </c>
      <c r="F131" s="25"/>
      <c r="G131" s="25"/>
      <c r="H131" s="28"/>
    </row>
    <row r="132" spans="1:8" x14ac:dyDescent="0.2">
      <c r="A132" s="50">
        <v>19</v>
      </c>
      <c r="B132" s="26" t="s">
        <v>47</v>
      </c>
      <c r="C132" s="48" t="s">
        <v>15</v>
      </c>
      <c r="D132" s="25">
        <v>1</v>
      </c>
      <c r="E132" s="53" t="s">
        <v>63</v>
      </c>
      <c r="F132" s="25">
        <v>8</v>
      </c>
      <c r="G132" s="25">
        <v>1</v>
      </c>
      <c r="H132" s="28">
        <f t="shared" ref="H132:H139" si="19">SUM(F132*G132)</f>
        <v>8</v>
      </c>
    </row>
    <row r="133" spans="1:8" x14ac:dyDescent="0.2">
      <c r="A133" s="50">
        <v>20</v>
      </c>
      <c r="B133" s="26" t="s">
        <v>120</v>
      </c>
      <c r="C133" s="48" t="s">
        <v>16</v>
      </c>
      <c r="D133" s="25">
        <v>1</v>
      </c>
      <c r="E133" s="28" t="s">
        <v>63</v>
      </c>
      <c r="F133" s="25">
        <v>8</v>
      </c>
      <c r="G133" s="25">
        <v>1</v>
      </c>
      <c r="H133" s="28">
        <f t="shared" si="19"/>
        <v>8</v>
      </c>
    </row>
    <row r="134" spans="1:8" x14ac:dyDescent="0.2">
      <c r="A134" s="50">
        <v>21</v>
      </c>
      <c r="B134" s="26" t="s">
        <v>159</v>
      </c>
      <c r="C134" s="48" t="s">
        <v>32</v>
      </c>
      <c r="D134" s="25">
        <v>1</v>
      </c>
      <c r="E134" s="53" t="s">
        <v>26</v>
      </c>
      <c r="F134" s="25">
        <v>8</v>
      </c>
      <c r="G134" s="25">
        <v>1</v>
      </c>
      <c r="H134" s="28">
        <f t="shared" si="19"/>
        <v>8</v>
      </c>
    </row>
    <row r="135" spans="1:8" x14ac:dyDescent="0.2">
      <c r="A135" s="50">
        <v>22</v>
      </c>
      <c r="B135" s="26" t="s">
        <v>46</v>
      </c>
      <c r="C135" s="48" t="s">
        <v>17</v>
      </c>
      <c r="D135" s="25">
        <v>1</v>
      </c>
      <c r="E135" s="28" t="s">
        <v>63</v>
      </c>
      <c r="F135" s="25">
        <v>8</v>
      </c>
      <c r="G135" s="25">
        <v>1</v>
      </c>
      <c r="H135" s="28">
        <f t="shared" si="19"/>
        <v>8</v>
      </c>
    </row>
    <row r="136" spans="1:8" x14ac:dyDescent="0.2">
      <c r="A136" s="50">
        <v>23</v>
      </c>
      <c r="B136" s="26" t="s">
        <v>105</v>
      </c>
      <c r="C136" s="48" t="s">
        <v>18</v>
      </c>
      <c r="D136" s="25">
        <v>1</v>
      </c>
      <c r="E136" s="53" t="s">
        <v>26</v>
      </c>
      <c r="F136" s="25">
        <v>8</v>
      </c>
      <c r="G136" s="25">
        <v>1</v>
      </c>
      <c r="H136" s="28">
        <f t="shared" si="19"/>
        <v>8</v>
      </c>
    </row>
    <row r="137" spans="1:8" x14ac:dyDescent="0.2">
      <c r="A137" s="50">
        <v>24</v>
      </c>
      <c r="B137" s="26" t="s">
        <v>170</v>
      </c>
      <c r="C137" s="48" t="s">
        <v>19</v>
      </c>
      <c r="D137" s="25">
        <v>1</v>
      </c>
      <c r="E137" s="53" t="s">
        <v>26</v>
      </c>
      <c r="F137" s="25">
        <v>8</v>
      </c>
      <c r="G137" s="25">
        <v>1</v>
      </c>
      <c r="H137" s="28">
        <f t="shared" si="19"/>
        <v>8</v>
      </c>
    </row>
    <row r="138" spans="1:8" x14ac:dyDescent="0.2">
      <c r="A138" s="50">
        <v>25</v>
      </c>
      <c r="B138" s="26" t="s">
        <v>171</v>
      </c>
      <c r="C138" s="48" t="s">
        <v>20</v>
      </c>
      <c r="D138" s="25">
        <v>1</v>
      </c>
      <c r="E138" s="53" t="s">
        <v>26</v>
      </c>
      <c r="F138" s="25">
        <v>8</v>
      </c>
      <c r="G138" s="25">
        <v>1</v>
      </c>
      <c r="H138" s="28">
        <f t="shared" si="19"/>
        <v>8</v>
      </c>
    </row>
    <row r="139" spans="1:8" x14ac:dyDescent="0.2">
      <c r="A139" s="50">
        <v>26</v>
      </c>
      <c r="B139" s="26" t="s">
        <v>82</v>
      </c>
      <c r="C139" s="48" t="s">
        <v>21</v>
      </c>
      <c r="D139" s="25">
        <v>1</v>
      </c>
      <c r="E139" s="53" t="s">
        <v>26</v>
      </c>
      <c r="F139" s="25">
        <v>8</v>
      </c>
      <c r="G139" s="25">
        <v>1</v>
      </c>
      <c r="H139" s="28">
        <f t="shared" si="19"/>
        <v>8</v>
      </c>
    </row>
    <row r="140" spans="1:8" x14ac:dyDescent="0.2">
      <c r="A140" s="50">
        <v>27</v>
      </c>
      <c r="B140" s="29" t="s">
        <v>104</v>
      </c>
      <c r="C140" s="49" t="s">
        <v>22</v>
      </c>
      <c r="D140" s="31"/>
      <c r="E140" s="34" t="s">
        <v>165</v>
      </c>
      <c r="F140" s="31"/>
      <c r="G140" s="31"/>
      <c r="H140" s="31"/>
    </row>
    <row r="141" spans="1:8" x14ac:dyDescent="0.2">
      <c r="A141" s="50">
        <v>28</v>
      </c>
      <c r="B141" s="26" t="s">
        <v>99</v>
      </c>
      <c r="C141" s="48" t="s">
        <v>23</v>
      </c>
      <c r="D141" s="25">
        <v>1</v>
      </c>
      <c r="E141" s="34" t="s">
        <v>26</v>
      </c>
      <c r="F141" s="25">
        <v>8</v>
      </c>
      <c r="G141" s="25">
        <v>1</v>
      </c>
      <c r="H141" s="28">
        <f t="shared" ref="H141:H142" si="20">SUM(F141*G141)</f>
        <v>8</v>
      </c>
    </row>
    <row r="142" spans="1:8" x14ac:dyDescent="0.2">
      <c r="A142" s="50">
        <v>29</v>
      </c>
      <c r="B142" s="26" t="s">
        <v>123</v>
      </c>
      <c r="C142" s="48" t="s">
        <v>33</v>
      </c>
      <c r="D142" s="25">
        <v>1</v>
      </c>
      <c r="E142" s="34" t="s">
        <v>26</v>
      </c>
      <c r="F142" s="25">
        <v>8</v>
      </c>
      <c r="G142" s="25">
        <v>1</v>
      </c>
      <c r="H142" s="28">
        <f t="shared" si="20"/>
        <v>8</v>
      </c>
    </row>
    <row r="143" spans="1:8" x14ac:dyDescent="0.2">
      <c r="A143" s="50">
        <v>30</v>
      </c>
      <c r="B143" s="29" t="s">
        <v>96</v>
      </c>
      <c r="C143" s="49" t="s">
        <v>24</v>
      </c>
      <c r="D143" s="31"/>
      <c r="E143" s="34" t="s">
        <v>165</v>
      </c>
      <c r="F143" s="31"/>
      <c r="G143" s="31"/>
      <c r="H143" s="31"/>
    </row>
    <row r="144" spans="1:8" ht="25.5" x14ac:dyDescent="0.2">
      <c r="A144" s="50">
        <v>31</v>
      </c>
      <c r="B144" s="33" t="s">
        <v>107</v>
      </c>
      <c r="C144" s="49" t="s">
        <v>147</v>
      </c>
      <c r="D144" s="34"/>
      <c r="E144" s="34" t="s">
        <v>165</v>
      </c>
      <c r="F144" s="34"/>
      <c r="G144" s="34"/>
      <c r="H144" s="31"/>
    </row>
    <row r="145" spans="1:8" ht="25.5" x14ac:dyDescent="0.2">
      <c r="A145" s="50">
        <v>32</v>
      </c>
      <c r="B145" s="54" t="s">
        <v>59</v>
      </c>
      <c r="C145" s="55" t="s">
        <v>25</v>
      </c>
      <c r="D145" s="56">
        <v>1</v>
      </c>
      <c r="E145" s="57" t="s">
        <v>26</v>
      </c>
      <c r="F145" s="56">
        <v>8</v>
      </c>
      <c r="G145" s="56">
        <v>1</v>
      </c>
      <c r="H145" s="56">
        <f t="shared" ref="H145" si="21">SUM(F145*G145)</f>
        <v>8</v>
      </c>
    </row>
    <row r="150" spans="1:8" ht="22.5" customHeight="1" x14ac:dyDescent="0.25">
      <c r="A150" s="83" t="s">
        <v>172</v>
      </c>
      <c r="B150" s="84"/>
      <c r="C150" s="84"/>
      <c r="D150" s="84"/>
      <c r="E150" s="84"/>
      <c r="F150" s="84"/>
      <c r="G150" s="84"/>
      <c r="H150" s="84"/>
    </row>
    <row r="151" spans="1:8" ht="38.25" x14ac:dyDescent="0.2">
      <c r="A151" s="50"/>
      <c r="B151" s="35" t="s">
        <v>27</v>
      </c>
      <c r="C151" s="44" t="s">
        <v>0</v>
      </c>
      <c r="D151" s="45" t="s">
        <v>1</v>
      </c>
      <c r="E151" s="45" t="s">
        <v>2</v>
      </c>
      <c r="F151" s="45" t="s">
        <v>3</v>
      </c>
      <c r="G151" s="45" t="s">
        <v>4</v>
      </c>
      <c r="H151" s="45" t="s">
        <v>5</v>
      </c>
    </row>
    <row r="152" spans="1:8" x14ac:dyDescent="0.2">
      <c r="A152" s="50">
        <v>1</v>
      </c>
      <c r="B152" s="39" t="s">
        <v>95</v>
      </c>
      <c r="C152" s="48" t="s">
        <v>6</v>
      </c>
      <c r="D152" s="25">
        <v>1</v>
      </c>
      <c r="E152" s="28" t="s">
        <v>26</v>
      </c>
      <c r="F152" s="25">
        <v>8</v>
      </c>
      <c r="G152" s="25">
        <v>1</v>
      </c>
      <c r="H152" s="28">
        <f>SUM(F152*G152)</f>
        <v>8</v>
      </c>
    </row>
    <row r="153" spans="1:8" x14ac:dyDescent="0.2">
      <c r="A153" s="50">
        <v>2</v>
      </c>
      <c r="B153" s="39" t="s">
        <v>108</v>
      </c>
      <c r="C153" s="48" t="s">
        <v>7</v>
      </c>
      <c r="D153" s="25">
        <v>2</v>
      </c>
      <c r="E153" s="28" t="s">
        <v>26</v>
      </c>
      <c r="F153" s="25">
        <v>8</v>
      </c>
      <c r="G153" s="25">
        <v>2</v>
      </c>
      <c r="H153" s="28">
        <f t="shared" ref="H153" si="22">SUM(F153*G153)</f>
        <v>16</v>
      </c>
    </row>
    <row r="154" spans="1:8" x14ac:dyDescent="0.2">
      <c r="A154" s="50">
        <v>3</v>
      </c>
      <c r="B154" s="39" t="s">
        <v>44</v>
      </c>
      <c r="C154" s="48"/>
      <c r="D154" s="25"/>
      <c r="E154" s="28" t="s">
        <v>63</v>
      </c>
      <c r="F154" s="25"/>
      <c r="G154" s="25"/>
      <c r="H154" s="28"/>
    </row>
    <row r="155" spans="1:8" x14ac:dyDescent="0.2">
      <c r="A155" s="50">
        <v>4</v>
      </c>
      <c r="B155" s="39" t="s">
        <v>124</v>
      </c>
      <c r="C155" s="48" t="s">
        <v>8</v>
      </c>
      <c r="D155" s="25">
        <v>2</v>
      </c>
      <c r="E155" s="53" t="s">
        <v>26</v>
      </c>
      <c r="F155" s="25">
        <v>8</v>
      </c>
      <c r="G155" s="25">
        <v>2</v>
      </c>
      <c r="H155" s="28">
        <f t="shared" ref="H155" si="23">SUM(F155*G155)</f>
        <v>16</v>
      </c>
    </row>
    <row r="156" spans="1:8" x14ac:dyDescent="0.2">
      <c r="A156" s="50">
        <v>5</v>
      </c>
      <c r="B156" s="39" t="s">
        <v>50</v>
      </c>
      <c r="C156" s="48"/>
      <c r="D156" s="25"/>
      <c r="E156" s="28" t="s">
        <v>63</v>
      </c>
      <c r="F156" s="25"/>
      <c r="G156" s="25"/>
      <c r="H156" s="28"/>
    </row>
    <row r="157" spans="1:8" x14ac:dyDescent="0.2">
      <c r="A157" s="50">
        <v>6</v>
      </c>
      <c r="B157" s="39" t="s">
        <v>100</v>
      </c>
      <c r="C157" s="48" t="s">
        <v>9</v>
      </c>
      <c r="D157" s="25">
        <v>2</v>
      </c>
      <c r="E157" s="53" t="s">
        <v>26</v>
      </c>
      <c r="F157" s="25">
        <v>8</v>
      </c>
      <c r="G157" s="25">
        <v>2</v>
      </c>
      <c r="H157" s="28">
        <f t="shared" ref="H157" si="24">SUM(F157*G157)</f>
        <v>16</v>
      </c>
    </row>
    <row r="158" spans="1:8" x14ac:dyDescent="0.2">
      <c r="A158" s="50">
        <v>7</v>
      </c>
      <c r="B158" s="39"/>
      <c r="C158" s="48"/>
      <c r="D158" s="25"/>
      <c r="E158" s="28" t="s">
        <v>63</v>
      </c>
      <c r="F158" s="25"/>
      <c r="G158" s="25"/>
      <c r="H158" s="28"/>
    </row>
    <row r="159" spans="1:8" x14ac:dyDescent="0.2">
      <c r="A159" s="50">
        <v>8</v>
      </c>
      <c r="B159" s="39" t="s">
        <v>57</v>
      </c>
      <c r="C159" s="48" t="s">
        <v>10</v>
      </c>
      <c r="D159" s="25">
        <v>1</v>
      </c>
      <c r="E159" s="28" t="s">
        <v>63</v>
      </c>
      <c r="F159" s="25">
        <v>8</v>
      </c>
      <c r="G159" s="25">
        <v>1</v>
      </c>
      <c r="H159" s="28">
        <f t="shared" ref="H159:H167" si="25">SUM(F159*G159)</f>
        <v>8</v>
      </c>
    </row>
    <row r="160" spans="1:8" x14ac:dyDescent="0.2">
      <c r="A160" s="50">
        <v>9</v>
      </c>
      <c r="B160" s="39" t="s">
        <v>56</v>
      </c>
      <c r="C160" s="48" t="s">
        <v>30</v>
      </c>
      <c r="D160" s="25">
        <v>1</v>
      </c>
      <c r="E160" s="28" t="s">
        <v>63</v>
      </c>
      <c r="F160" s="25">
        <v>8</v>
      </c>
      <c r="G160" s="25">
        <v>1</v>
      </c>
      <c r="H160" s="28">
        <f t="shared" si="25"/>
        <v>8</v>
      </c>
    </row>
    <row r="161" spans="1:8" ht="25.5" x14ac:dyDescent="0.2">
      <c r="A161" s="50">
        <v>10</v>
      </c>
      <c r="B161" s="39" t="s">
        <v>101</v>
      </c>
      <c r="C161" s="48" t="s">
        <v>31</v>
      </c>
      <c r="D161" s="25">
        <v>1</v>
      </c>
      <c r="E161" s="53" t="s">
        <v>26</v>
      </c>
      <c r="F161" s="25">
        <v>8</v>
      </c>
      <c r="G161" s="25">
        <v>1</v>
      </c>
      <c r="H161" s="28">
        <f t="shared" si="25"/>
        <v>8</v>
      </c>
    </row>
    <row r="162" spans="1:8" x14ac:dyDescent="0.2">
      <c r="A162" s="50">
        <v>11</v>
      </c>
      <c r="B162" s="39" t="s">
        <v>53</v>
      </c>
      <c r="C162" s="48"/>
      <c r="D162" s="25">
        <v>1</v>
      </c>
      <c r="E162" s="28" t="s">
        <v>63</v>
      </c>
      <c r="F162" s="25">
        <v>8</v>
      </c>
      <c r="G162" s="25">
        <v>1</v>
      </c>
      <c r="H162" s="28">
        <f t="shared" si="25"/>
        <v>8</v>
      </c>
    </row>
    <row r="163" spans="1:8" x14ac:dyDescent="0.2">
      <c r="A163" s="50">
        <v>12</v>
      </c>
      <c r="B163" s="39" t="s">
        <v>54</v>
      </c>
      <c r="C163" s="48"/>
      <c r="D163" s="25">
        <v>1</v>
      </c>
      <c r="E163" s="28" t="s">
        <v>63</v>
      </c>
      <c r="F163" s="25">
        <v>8</v>
      </c>
      <c r="G163" s="25">
        <v>1</v>
      </c>
      <c r="H163" s="28">
        <f t="shared" si="25"/>
        <v>8</v>
      </c>
    </row>
    <row r="164" spans="1:8" ht="25.5" x14ac:dyDescent="0.2">
      <c r="A164" s="50">
        <v>13</v>
      </c>
      <c r="B164" s="39" t="s">
        <v>51</v>
      </c>
      <c r="C164" s="48" t="s">
        <v>11</v>
      </c>
      <c r="D164" s="25">
        <v>1</v>
      </c>
      <c r="E164" s="28" t="s">
        <v>63</v>
      </c>
      <c r="F164" s="25">
        <v>8</v>
      </c>
      <c r="G164" s="25">
        <v>1</v>
      </c>
      <c r="H164" s="28">
        <f t="shared" si="25"/>
        <v>8</v>
      </c>
    </row>
    <row r="165" spans="1:8" x14ac:dyDescent="0.2">
      <c r="A165" s="50">
        <v>14</v>
      </c>
      <c r="B165" s="39" t="s">
        <v>55</v>
      </c>
      <c r="C165" s="48" t="s">
        <v>12</v>
      </c>
      <c r="D165" s="25">
        <v>1</v>
      </c>
      <c r="E165" s="28" t="s">
        <v>63</v>
      </c>
      <c r="F165" s="25">
        <v>8</v>
      </c>
      <c r="G165" s="25">
        <v>1</v>
      </c>
      <c r="H165" s="28">
        <f t="shared" si="25"/>
        <v>8</v>
      </c>
    </row>
    <row r="166" spans="1:8" x14ac:dyDescent="0.2">
      <c r="A166" s="50">
        <v>15</v>
      </c>
      <c r="B166" s="26" t="s">
        <v>45</v>
      </c>
      <c r="C166" s="48" t="s">
        <v>13</v>
      </c>
      <c r="D166" s="25">
        <v>1</v>
      </c>
      <c r="E166" s="53" t="s">
        <v>26</v>
      </c>
      <c r="F166" s="25">
        <v>8</v>
      </c>
      <c r="G166" s="25">
        <v>1</v>
      </c>
      <c r="H166" s="28">
        <f t="shared" si="25"/>
        <v>8</v>
      </c>
    </row>
    <row r="167" spans="1:8" x14ac:dyDescent="0.2">
      <c r="A167" s="50">
        <v>16</v>
      </c>
      <c r="B167" s="26" t="s">
        <v>106</v>
      </c>
      <c r="C167" s="48" t="s">
        <v>14</v>
      </c>
      <c r="D167" s="25">
        <v>3</v>
      </c>
      <c r="E167" s="53" t="s">
        <v>26</v>
      </c>
      <c r="F167" s="25">
        <v>8</v>
      </c>
      <c r="G167" s="25">
        <v>3</v>
      </c>
      <c r="H167" s="28">
        <f t="shared" si="25"/>
        <v>24</v>
      </c>
    </row>
    <row r="168" spans="1:8" x14ac:dyDescent="0.2">
      <c r="A168" s="50">
        <v>17</v>
      </c>
      <c r="B168" s="26" t="s">
        <v>52</v>
      </c>
      <c r="C168" s="48"/>
      <c r="D168" s="25"/>
      <c r="E168" s="28" t="s">
        <v>63</v>
      </c>
      <c r="F168" s="25"/>
      <c r="G168" s="25"/>
      <c r="H168" s="28"/>
    </row>
    <row r="169" spans="1:8" x14ac:dyDescent="0.2">
      <c r="A169" s="50">
        <v>18</v>
      </c>
      <c r="B169" s="26" t="s">
        <v>127</v>
      </c>
      <c r="C169" s="48"/>
      <c r="D169" s="25"/>
      <c r="E169" s="28" t="s">
        <v>63</v>
      </c>
      <c r="F169" s="25"/>
      <c r="G169" s="25"/>
      <c r="H169" s="28"/>
    </row>
    <row r="170" spans="1:8" x14ac:dyDescent="0.2">
      <c r="A170" s="50">
        <v>19</v>
      </c>
      <c r="B170" s="26" t="s">
        <v>47</v>
      </c>
      <c r="C170" s="48" t="s">
        <v>15</v>
      </c>
      <c r="D170" s="25">
        <v>1</v>
      </c>
      <c r="E170" s="53" t="s">
        <v>63</v>
      </c>
      <c r="F170" s="25">
        <v>8</v>
      </c>
      <c r="G170" s="25">
        <v>1</v>
      </c>
      <c r="H170" s="28">
        <f t="shared" ref="H170:H177" si="26">SUM(F170*G170)</f>
        <v>8</v>
      </c>
    </row>
    <row r="171" spans="1:8" x14ac:dyDescent="0.2">
      <c r="A171" s="50">
        <v>20</v>
      </c>
      <c r="B171" s="26" t="s">
        <v>120</v>
      </c>
      <c r="C171" s="48" t="s">
        <v>16</v>
      </c>
      <c r="D171" s="25">
        <v>1</v>
      </c>
      <c r="E171" s="28" t="s">
        <v>63</v>
      </c>
      <c r="F171" s="25">
        <v>8</v>
      </c>
      <c r="G171" s="25">
        <v>1</v>
      </c>
      <c r="H171" s="28">
        <f t="shared" si="26"/>
        <v>8</v>
      </c>
    </row>
    <row r="172" spans="1:8" x14ac:dyDescent="0.2">
      <c r="A172" s="50">
        <v>21</v>
      </c>
      <c r="B172" s="26" t="s">
        <v>159</v>
      </c>
      <c r="C172" s="48" t="s">
        <v>32</v>
      </c>
      <c r="D172" s="25">
        <v>1</v>
      </c>
      <c r="E172" s="53" t="s">
        <v>26</v>
      </c>
      <c r="F172" s="25">
        <v>8</v>
      </c>
      <c r="G172" s="25">
        <v>1</v>
      </c>
      <c r="H172" s="28">
        <f t="shared" si="26"/>
        <v>8</v>
      </c>
    </row>
    <row r="173" spans="1:8" x14ac:dyDescent="0.2">
      <c r="A173" s="50">
        <v>22</v>
      </c>
      <c r="B173" s="26" t="s">
        <v>46</v>
      </c>
      <c r="C173" s="48" t="s">
        <v>17</v>
      </c>
      <c r="D173" s="25">
        <v>1</v>
      </c>
      <c r="E173" s="28" t="s">
        <v>63</v>
      </c>
      <c r="F173" s="25">
        <v>8</v>
      </c>
      <c r="G173" s="25">
        <v>1</v>
      </c>
      <c r="H173" s="28">
        <f t="shared" si="26"/>
        <v>8</v>
      </c>
    </row>
    <row r="174" spans="1:8" x14ac:dyDescent="0.2">
      <c r="A174" s="50">
        <v>23</v>
      </c>
      <c r="B174" s="26" t="s">
        <v>105</v>
      </c>
      <c r="C174" s="48" t="s">
        <v>18</v>
      </c>
      <c r="D174" s="25">
        <v>1</v>
      </c>
      <c r="E174" s="53" t="s">
        <v>26</v>
      </c>
      <c r="F174" s="25">
        <v>8</v>
      </c>
      <c r="G174" s="25">
        <v>1</v>
      </c>
      <c r="H174" s="28">
        <f t="shared" si="26"/>
        <v>8</v>
      </c>
    </row>
    <row r="175" spans="1:8" x14ac:dyDescent="0.2">
      <c r="A175" s="50">
        <v>24</v>
      </c>
      <c r="B175" s="26" t="s">
        <v>170</v>
      </c>
      <c r="C175" s="48" t="s">
        <v>19</v>
      </c>
      <c r="D175" s="25">
        <v>1</v>
      </c>
      <c r="E175" s="53" t="s">
        <v>26</v>
      </c>
      <c r="F175" s="25">
        <v>8</v>
      </c>
      <c r="G175" s="25">
        <v>1</v>
      </c>
      <c r="H175" s="28">
        <f t="shared" si="26"/>
        <v>8</v>
      </c>
    </row>
    <row r="176" spans="1:8" x14ac:dyDescent="0.2">
      <c r="A176" s="50">
        <v>25</v>
      </c>
      <c r="B176" s="26" t="s">
        <v>171</v>
      </c>
      <c r="C176" s="48" t="s">
        <v>20</v>
      </c>
      <c r="D176" s="25">
        <v>1</v>
      </c>
      <c r="E176" s="53" t="s">
        <v>26</v>
      </c>
      <c r="F176" s="25">
        <v>8</v>
      </c>
      <c r="G176" s="25">
        <v>1</v>
      </c>
      <c r="H176" s="28">
        <f t="shared" si="26"/>
        <v>8</v>
      </c>
    </row>
    <row r="177" spans="1:9" x14ac:dyDescent="0.2">
      <c r="A177" s="50">
        <v>26</v>
      </c>
      <c r="B177" s="26" t="s">
        <v>82</v>
      </c>
      <c r="C177" s="48" t="s">
        <v>21</v>
      </c>
      <c r="D177" s="25">
        <v>1</v>
      </c>
      <c r="E177" s="53" t="s">
        <v>26</v>
      </c>
      <c r="F177" s="25">
        <v>8</v>
      </c>
      <c r="G177" s="25">
        <v>1</v>
      </c>
      <c r="H177" s="28">
        <f t="shared" si="26"/>
        <v>8</v>
      </c>
    </row>
    <row r="178" spans="1:9" x14ac:dyDescent="0.2">
      <c r="A178" s="50">
        <v>27</v>
      </c>
      <c r="B178" s="29" t="s">
        <v>104</v>
      </c>
      <c r="C178" s="49" t="s">
        <v>22</v>
      </c>
      <c r="D178" s="31"/>
      <c r="E178" s="34" t="s">
        <v>165</v>
      </c>
      <c r="F178" s="31"/>
      <c r="G178" s="31"/>
      <c r="H178" s="31"/>
    </row>
    <row r="179" spans="1:9" x14ac:dyDescent="0.2">
      <c r="A179" s="50">
        <v>28</v>
      </c>
      <c r="B179" s="26" t="s">
        <v>99</v>
      </c>
      <c r="C179" s="48" t="s">
        <v>23</v>
      </c>
      <c r="D179" s="25">
        <v>1</v>
      </c>
      <c r="E179" s="53" t="s">
        <v>26</v>
      </c>
      <c r="F179" s="25">
        <v>8</v>
      </c>
      <c r="G179" s="25">
        <v>1</v>
      </c>
      <c r="H179" s="28">
        <f t="shared" ref="H179:H180" si="27">SUM(F179*G179)</f>
        <v>8</v>
      </c>
    </row>
    <row r="180" spans="1:9" x14ac:dyDescent="0.2">
      <c r="A180" s="50">
        <v>29</v>
      </c>
      <c r="B180" s="26" t="s">
        <v>123</v>
      </c>
      <c r="C180" s="48" t="s">
        <v>33</v>
      </c>
      <c r="D180" s="25">
        <v>1</v>
      </c>
      <c r="E180" s="53" t="s">
        <v>26</v>
      </c>
      <c r="F180" s="25">
        <v>8</v>
      </c>
      <c r="G180" s="25">
        <v>1</v>
      </c>
      <c r="H180" s="28">
        <f t="shared" si="27"/>
        <v>8</v>
      </c>
    </row>
    <row r="181" spans="1:9" x14ac:dyDescent="0.2">
      <c r="A181" s="50">
        <v>30</v>
      </c>
      <c r="B181" s="29" t="s">
        <v>96</v>
      </c>
      <c r="C181" s="49" t="s">
        <v>24</v>
      </c>
      <c r="D181" s="31"/>
      <c r="E181" s="34" t="s">
        <v>165</v>
      </c>
      <c r="F181" s="31"/>
      <c r="G181" s="31"/>
      <c r="H181" s="31"/>
    </row>
    <row r="182" spans="1:9" ht="25.5" x14ac:dyDescent="0.2">
      <c r="A182" s="50">
        <v>31</v>
      </c>
      <c r="B182" s="33" t="s">
        <v>107</v>
      </c>
      <c r="C182" s="49" t="s">
        <v>147</v>
      </c>
      <c r="D182" s="34"/>
      <c r="E182" s="34" t="s">
        <v>165</v>
      </c>
      <c r="F182" s="34"/>
      <c r="G182" s="34"/>
      <c r="H182" s="31"/>
    </row>
    <row r="183" spans="1:9" ht="25.5" x14ac:dyDescent="0.2">
      <c r="A183" s="50">
        <v>32</v>
      </c>
      <c r="B183" s="26"/>
      <c r="C183" s="48" t="s">
        <v>25</v>
      </c>
      <c r="D183" s="25">
        <v>1</v>
      </c>
      <c r="E183" s="53" t="s">
        <v>26</v>
      </c>
      <c r="F183" s="25">
        <v>8</v>
      </c>
      <c r="G183" s="25">
        <v>1</v>
      </c>
      <c r="H183" s="28">
        <f t="shared" ref="H183" si="28">SUM(F183*G183)</f>
        <v>8</v>
      </c>
    </row>
    <row r="187" spans="1:9" ht="15" x14ac:dyDescent="0.25">
      <c r="A187" s="83" t="s">
        <v>173</v>
      </c>
      <c r="B187" s="84"/>
      <c r="C187" s="84"/>
      <c r="D187" s="84"/>
      <c r="E187" s="84"/>
      <c r="F187" s="84"/>
      <c r="G187" s="84"/>
      <c r="H187" s="84"/>
    </row>
    <row r="188" spans="1:9" ht="38.25" x14ac:dyDescent="0.2">
      <c r="A188" s="52"/>
      <c r="B188" s="35" t="s">
        <v>27</v>
      </c>
      <c r="C188" s="44" t="s">
        <v>0</v>
      </c>
      <c r="D188" s="45" t="s">
        <v>1</v>
      </c>
      <c r="E188" s="45" t="s">
        <v>2</v>
      </c>
      <c r="F188" s="45" t="s">
        <v>3</v>
      </c>
      <c r="G188" s="45" t="s">
        <v>4</v>
      </c>
      <c r="H188" s="45" t="s">
        <v>5</v>
      </c>
    </row>
    <row r="189" spans="1:9" x14ac:dyDescent="0.2">
      <c r="A189" s="52">
        <v>1</v>
      </c>
      <c r="B189" s="39" t="s">
        <v>64</v>
      </c>
      <c r="C189" s="48" t="s">
        <v>6</v>
      </c>
      <c r="D189" s="25">
        <v>1</v>
      </c>
      <c r="E189" s="28" t="s">
        <v>26</v>
      </c>
      <c r="F189" s="25">
        <v>8</v>
      </c>
      <c r="G189" s="25">
        <v>1</v>
      </c>
      <c r="H189" s="28">
        <f>SUM(F189*G189)</f>
        <v>8</v>
      </c>
      <c r="I189" s="43" t="s">
        <v>185</v>
      </c>
    </row>
    <row r="190" spans="1:9" x14ac:dyDescent="0.2">
      <c r="A190" s="52">
        <v>2</v>
      </c>
      <c r="B190" s="39" t="s">
        <v>133</v>
      </c>
      <c r="C190" s="48" t="s">
        <v>7</v>
      </c>
      <c r="D190" s="25">
        <v>2</v>
      </c>
      <c r="E190" s="28" t="s">
        <v>26</v>
      </c>
      <c r="F190" s="25">
        <v>8</v>
      </c>
      <c r="G190" s="25">
        <v>2</v>
      </c>
      <c r="H190" s="28">
        <f t="shared" ref="H190" si="29">SUM(F190*G190)</f>
        <v>16</v>
      </c>
      <c r="I190" s="43" t="s">
        <v>185</v>
      </c>
    </row>
    <row r="191" spans="1:9" x14ac:dyDescent="0.2">
      <c r="A191" s="52">
        <v>3</v>
      </c>
      <c r="B191" s="39" t="s">
        <v>176</v>
      </c>
      <c r="C191" s="48"/>
      <c r="D191" s="25"/>
      <c r="E191" s="28" t="s">
        <v>63</v>
      </c>
      <c r="F191" s="25"/>
      <c r="G191" s="25"/>
      <c r="H191" s="28"/>
      <c r="I191" s="43" t="s">
        <v>185</v>
      </c>
    </row>
    <row r="192" spans="1:9" x14ac:dyDescent="0.2">
      <c r="A192" s="52">
        <v>4</v>
      </c>
      <c r="B192" s="39" t="s">
        <v>131</v>
      </c>
      <c r="C192" s="48" t="s">
        <v>8</v>
      </c>
      <c r="D192" s="25">
        <v>2</v>
      </c>
      <c r="E192" s="53" t="s">
        <v>26</v>
      </c>
      <c r="F192" s="25">
        <v>8</v>
      </c>
      <c r="G192" s="25">
        <v>2</v>
      </c>
      <c r="H192" s="28">
        <f t="shared" ref="H192" si="30">SUM(F192*G192)</f>
        <v>16</v>
      </c>
      <c r="I192" s="43" t="s">
        <v>185</v>
      </c>
    </row>
    <row r="193" spans="1:9" x14ac:dyDescent="0.2">
      <c r="A193" s="52">
        <v>5</v>
      </c>
      <c r="B193" s="39" t="s">
        <v>91</v>
      </c>
      <c r="C193" s="48"/>
      <c r="D193" s="25"/>
      <c r="E193" s="28" t="s">
        <v>63</v>
      </c>
      <c r="F193" s="25"/>
      <c r="G193" s="25"/>
      <c r="H193" s="28"/>
      <c r="I193" s="43" t="s">
        <v>185</v>
      </c>
    </row>
    <row r="194" spans="1:9" x14ac:dyDescent="0.2">
      <c r="A194" s="52">
        <v>6</v>
      </c>
      <c r="B194" s="39" t="s">
        <v>134</v>
      </c>
      <c r="C194" s="48" t="s">
        <v>9</v>
      </c>
      <c r="D194" s="25">
        <v>2</v>
      </c>
      <c r="E194" s="53" t="s">
        <v>26</v>
      </c>
      <c r="F194" s="25">
        <v>8</v>
      </c>
      <c r="G194" s="25">
        <v>2</v>
      </c>
      <c r="H194" s="28">
        <f t="shared" ref="H194" si="31">SUM(F194*G194)</f>
        <v>16</v>
      </c>
      <c r="I194" s="43" t="s">
        <v>185</v>
      </c>
    </row>
    <row r="195" spans="1:9" x14ac:dyDescent="0.2">
      <c r="A195" s="52">
        <v>7</v>
      </c>
      <c r="B195" s="39" t="s">
        <v>90</v>
      </c>
      <c r="C195" s="48"/>
      <c r="D195" s="25"/>
      <c r="E195" s="28" t="s">
        <v>63</v>
      </c>
      <c r="F195" s="25"/>
      <c r="G195" s="25"/>
      <c r="H195" s="28"/>
      <c r="I195" s="43" t="s">
        <v>185</v>
      </c>
    </row>
    <row r="196" spans="1:9" x14ac:dyDescent="0.2">
      <c r="A196" s="52">
        <v>8</v>
      </c>
      <c r="B196" s="39" t="s">
        <v>88</v>
      </c>
      <c r="C196" s="48" t="s">
        <v>10</v>
      </c>
      <c r="D196" s="25">
        <v>1</v>
      </c>
      <c r="E196" s="28" t="s">
        <v>63</v>
      </c>
      <c r="F196" s="25">
        <v>8</v>
      </c>
      <c r="G196" s="25">
        <v>1</v>
      </c>
      <c r="H196" s="28">
        <f t="shared" ref="H196:H204" si="32">SUM(F196*G196)</f>
        <v>8</v>
      </c>
      <c r="I196" s="43" t="s">
        <v>185</v>
      </c>
    </row>
    <row r="197" spans="1:9" x14ac:dyDescent="0.2">
      <c r="A197" s="52">
        <v>9</v>
      </c>
      <c r="B197" s="39" t="s">
        <v>174</v>
      </c>
      <c r="C197" s="48" t="s">
        <v>30</v>
      </c>
      <c r="D197" s="25">
        <v>1</v>
      </c>
      <c r="E197" s="28" t="s">
        <v>63</v>
      </c>
      <c r="F197" s="25">
        <v>8</v>
      </c>
      <c r="G197" s="25">
        <v>1</v>
      </c>
      <c r="H197" s="28">
        <f t="shared" si="32"/>
        <v>8</v>
      </c>
      <c r="I197" s="43" t="s">
        <v>185</v>
      </c>
    </row>
    <row r="198" spans="1:9" ht="25.5" x14ac:dyDescent="0.2">
      <c r="A198" s="52">
        <v>10</v>
      </c>
      <c r="B198" s="54" t="s">
        <v>96</v>
      </c>
      <c r="C198" s="55" t="s">
        <v>31</v>
      </c>
      <c r="D198" s="56">
        <v>1</v>
      </c>
      <c r="E198" s="57" t="s">
        <v>26</v>
      </c>
      <c r="F198" s="56">
        <v>8</v>
      </c>
      <c r="G198" s="56">
        <v>1</v>
      </c>
      <c r="H198" s="56">
        <f t="shared" si="32"/>
        <v>8</v>
      </c>
      <c r="I198" s="43" t="s">
        <v>186</v>
      </c>
    </row>
    <row r="199" spans="1:9" x14ac:dyDescent="0.2">
      <c r="A199" s="52">
        <v>11</v>
      </c>
      <c r="B199" s="39" t="s">
        <v>74</v>
      </c>
      <c r="C199" s="48"/>
      <c r="D199" s="25">
        <v>1</v>
      </c>
      <c r="E199" s="28" t="s">
        <v>63</v>
      </c>
      <c r="F199" s="25">
        <v>8</v>
      </c>
      <c r="G199" s="25">
        <v>1</v>
      </c>
      <c r="H199" s="28">
        <f t="shared" si="32"/>
        <v>8</v>
      </c>
      <c r="I199" s="43" t="s">
        <v>186</v>
      </c>
    </row>
    <row r="200" spans="1:9" x14ac:dyDescent="0.2">
      <c r="A200" s="52">
        <v>12</v>
      </c>
      <c r="B200" s="39" t="s">
        <v>89</v>
      </c>
      <c r="C200" s="48"/>
      <c r="D200" s="25">
        <v>1</v>
      </c>
      <c r="E200" s="28" t="s">
        <v>63</v>
      </c>
      <c r="F200" s="25">
        <v>8</v>
      </c>
      <c r="G200" s="25">
        <v>1</v>
      </c>
      <c r="H200" s="28">
        <f t="shared" si="32"/>
        <v>8</v>
      </c>
      <c r="I200" s="43" t="s">
        <v>186</v>
      </c>
    </row>
    <row r="201" spans="1:9" ht="25.5" x14ac:dyDescent="0.2">
      <c r="A201" s="52">
        <v>13</v>
      </c>
      <c r="B201" s="39" t="s">
        <v>78</v>
      </c>
      <c r="C201" s="48" t="s">
        <v>11</v>
      </c>
      <c r="D201" s="25">
        <v>1</v>
      </c>
      <c r="E201" s="28" t="s">
        <v>63</v>
      </c>
      <c r="F201" s="25">
        <v>8</v>
      </c>
      <c r="G201" s="25">
        <v>1</v>
      </c>
      <c r="H201" s="28">
        <f t="shared" si="32"/>
        <v>8</v>
      </c>
      <c r="I201" s="43" t="s">
        <v>186</v>
      </c>
    </row>
    <row r="202" spans="1:9" x14ac:dyDescent="0.2">
      <c r="A202" s="52">
        <v>14</v>
      </c>
      <c r="B202" s="54" t="s">
        <v>114</v>
      </c>
      <c r="C202" s="55" t="s">
        <v>12</v>
      </c>
      <c r="D202" s="56">
        <v>1</v>
      </c>
      <c r="E202" s="56" t="s">
        <v>63</v>
      </c>
      <c r="F202" s="56">
        <v>8</v>
      </c>
      <c r="G202" s="56">
        <v>1</v>
      </c>
      <c r="H202" s="56">
        <f t="shared" si="32"/>
        <v>8</v>
      </c>
      <c r="I202" s="43" t="s">
        <v>185</v>
      </c>
    </row>
    <row r="203" spans="1:9" x14ac:dyDescent="0.2">
      <c r="A203" s="52">
        <v>15</v>
      </c>
      <c r="B203" s="26" t="s">
        <v>132</v>
      </c>
      <c r="C203" s="48" t="s">
        <v>13</v>
      </c>
      <c r="D203" s="25">
        <v>1</v>
      </c>
      <c r="E203" s="53" t="s">
        <v>26</v>
      </c>
      <c r="F203" s="25">
        <v>8</v>
      </c>
      <c r="G203" s="25">
        <v>1</v>
      </c>
      <c r="H203" s="28">
        <f t="shared" si="32"/>
        <v>8</v>
      </c>
      <c r="I203" s="43" t="s">
        <v>185</v>
      </c>
    </row>
    <row r="204" spans="1:9" x14ac:dyDescent="0.2">
      <c r="A204" s="52">
        <v>16</v>
      </c>
      <c r="B204" s="26" t="s">
        <v>140</v>
      </c>
      <c r="C204" s="48" t="s">
        <v>14</v>
      </c>
      <c r="D204" s="25">
        <v>3</v>
      </c>
      <c r="E204" s="53" t="s">
        <v>26</v>
      </c>
      <c r="F204" s="25">
        <v>8</v>
      </c>
      <c r="G204" s="25">
        <v>3</v>
      </c>
      <c r="H204" s="28">
        <f t="shared" si="32"/>
        <v>24</v>
      </c>
      <c r="I204" s="43" t="s">
        <v>186</v>
      </c>
    </row>
    <row r="205" spans="1:9" x14ac:dyDescent="0.2">
      <c r="A205" s="52">
        <v>17</v>
      </c>
      <c r="B205" s="26" t="s">
        <v>177</v>
      </c>
      <c r="C205" s="48"/>
      <c r="D205" s="25"/>
      <c r="E205" s="28" t="s">
        <v>63</v>
      </c>
      <c r="F205" s="25"/>
      <c r="G205" s="25"/>
      <c r="H205" s="28"/>
      <c r="I205" s="43" t="s">
        <v>186</v>
      </c>
    </row>
    <row r="206" spans="1:9" x14ac:dyDescent="0.2">
      <c r="A206" s="52">
        <v>18</v>
      </c>
      <c r="B206" s="26" t="s">
        <v>77</v>
      </c>
      <c r="C206" s="48"/>
      <c r="D206" s="25"/>
      <c r="E206" s="28" t="s">
        <v>63</v>
      </c>
      <c r="F206" s="25"/>
      <c r="G206" s="25"/>
      <c r="H206" s="28"/>
      <c r="I206" s="43" t="s">
        <v>186</v>
      </c>
    </row>
    <row r="207" spans="1:9" x14ac:dyDescent="0.2">
      <c r="A207" s="52">
        <v>19</v>
      </c>
      <c r="B207" s="26" t="s">
        <v>93</v>
      </c>
      <c r="C207" s="48" t="s">
        <v>15</v>
      </c>
      <c r="D207" s="25">
        <v>1</v>
      </c>
      <c r="E207" s="53" t="s">
        <v>63</v>
      </c>
      <c r="F207" s="25">
        <v>8</v>
      </c>
      <c r="G207" s="25">
        <v>1</v>
      </c>
      <c r="H207" s="28">
        <f t="shared" ref="H207:H214" si="33">SUM(F207*G207)</f>
        <v>8</v>
      </c>
      <c r="I207" s="43" t="s">
        <v>187</v>
      </c>
    </row>
    <row r="208" spans="1:9" x14ac:dyDescent="0.2">
      <c r="A208" s="52">
        <v>20</v>
      </c>
      <c r="B208" s="26" t="s">
        <v>178</v>
      </c>
      <c r="C208" s="48" t="s">
        <v>16</v>
      </c>
      <c r="D208" s="25">
        <v>1</v>
      </c>
      <c r="E208" s="28" t="s">
        <v>63</v>
      </c>
      <c r="F208" s="25">
        <v>8</v>
      </c>
      <c r="G208" s="25">
        <v>1</v>
      </c>
      <c r="H208" s="28">
        <f t="shared" si="33"/>
        <v>8</v>
      </c>
      <c r="I208" s="43" t="s">
        <v>185</v>
      </c>
    </row>
    <row r="209" spans="1:9" x14ac:dyDescent="0.2">
      <c r="A209" s="52">
        <v>21</v>
      </c>
      <c r="B209" s="26" t="s">
        <v>104</v>
      </c>
      <c r="C209" s="48" t="s">
        <v>32</v>
      </c>
      <c r="D209" s="25">
        <v>1</v>
      </c>
      <c r="E209" s="53" t="s">
        <v>26</v>
      </c>
      <c r="F209" s="25">
        <v>8</v>
      </c>
      <c r="G209" s="25">
        <v>1</v>
      </c>
      <c r="H209" s="28">
        <f t="shared" si="33"/>
        <v>8</v>
      </c>
      <c r="I209" s="43" t="s">
        <v>187</v>
      </c>
    </row>
    <row r="210" spans="1:9" x14ac:dyDescent="0.2">
      <c r="A210" s="52">
        <v>22</v>
      </c>
      <c r="B210" s="26" t="s">
        <v>75</v>
      </c>
      <c r="C210" s="48" t="s">
        <v>17</v>
      </c>
      <c r="D210" s="25">
        <v>1</v>
      </c>
      <c r="E210" s="28" t="s">
        <v>63</v>
      </c>
      <c r="F210" s="25">
        <v>8</v>
      </c>
      <c r="G210" s="25">
        <v>1</v>
      </c>
      <c r="H210" s="28">
        <f t="shared" si="33"/>
        <v>8</v>
      </c>
      <c r="I210" s="43" t="s">
        <v>186</v>
      </c>
    </row>
    <row r="211" spans="1:9" x14ac:dyDescent="0.2">
      <c r="A211" s="52">
        <v>23</v>
      </c>
      <c r="B211" s="26" t="s">
        <v>182</v>
      </c>
      <c r="C211" s="48" t="s">
        <v>18</v>
      </c>
      <c r="D211" s="25">
        <v>1</v>
      </c>
      <c r="E211" s="53" t="s">
        <v>26</v>
      </c>
      <c r="F211" s="25">
        <v>8</v>
      </c>
      <c r="G211" s="25">
        <v>1</v>
      </c>
      <c r="H211" s="28">
        <f t="shared" si="33"/>
        <v>8</v>
      </c>
      <c r="I211" s="43" t="s">
        <v>187</v>
      </c>
    </row>
    <row r="212" spans="1:9" x14ac:dyDescent="0.2">
      <c r="A212" s="52">
        <v>24</v>
      </c>
      <c r="B212" s="26" t="s">
        <v>180</v>
      </c>
      <c r="C212" s="48" t="s">
        <v>19</v>
      </c>
      <c r="D212" s="25">
        <v>1</v>
      </c>
      <c r="E212" s="53" t="s">
        <v>26</v>
      </c>
      <c r="F212" s="25">
        <v>8</v>
      </c>
      <c r="G212" s="25">
        <v>1</v>
      </c>
      <c r="H212" s="28">
        <f t="shared" si="33"/>
        <v>8</v>
      </c>
      <c r="I212" s="43" t="s">
        <v>187</v>
      </c>
    </row>
    <row r="213" spans="1:9" x14ac:dyDescent="0.2">
      <c r="A213" s="52">
        <v>25</v>
      </c>
      <c r="B213" s="26" t="s">
        <v>181</v>
      </c>
      <c r="C213" s="48" t="s">
        <v>20</v>
      </c>
      <c r="D213" s="25">
        <v>1</v>
      </c>
      <c r="E213" s="53" t="s">
        <v>26</v>
      </c>
      <c r="F213" s="25">
        <v>8</v>
      </c>
      <c r="G213" s="25">
        <v>1</v>
      </c>
      <c r="H213" s="28">
        <f t="shared" si="33"/>
        <v>8</v>
      </c>
      <c r="I213" s="43" t="s">
        <v>187</v>
      </c>
    </row>
    <row r="214" spans="1:9" x14ac:dyDescent="0.2">
      <c r="A214" s="52">
        <v>26</v>
      </c>
      <c r="B214" s="26" t="s">
        <v>183</v>
      </c>
      <c r="C214" s="48" t="s">
        <v>21</v>
      </c>
      <c r="D214" s="25">
        <v>1</v>
      </c>
      <c r="E214" s="53" t="s">
        <v>26</v>
      </c>
      <c r="F214" s="25">
        <v>8</v>
      </c>
      <c r="G214" s="25">
        <v>1</v>
      </c>
      <c r="H214" s="28">
        <f t="shared" si="33"/>
        <v>8</v>
      </c>
      <c r="I214" s="43" t="s">
        <v>187</v>
      </c>
    </row>
    <row r="215" spans="1:9" x14ac:dyDescent="0.2">
      <c r="A215" s="52">
        <v>27</v>
      </c>
      <c r="B215" s="29" t="s">
        <v>175</v>
      </c>
      <c r="C215" s="49" t="s">
        <v>22</v>
      </c>
      <c r="D215" s="31"/>
      <c r="E215" s="34" t="s">
        <v>165</v>
      </c>
      <c r="F215" s="31"/>
      <c r="G215" s="31"/>
      <c r="H215" s="31"/>
      <c r="I215" s="43" t="s">
        <v>187</v>
      </c>
    </row>
    <row r="216" spans="1:9" x14ac:dyDescent="0.2">
      <c r="A216" s="52">
        <v>28</v>
      </c>
      <c r="B216" s="26" t="s">
        <v>135</v>
      </c>
      <c r="C216" s="48" t="s">
        <v>23</v>
      </c>
      <c r="D216" s="25">
        <v>1</v>
      </c>
      <c r="E216" s="53" t="s">
        <v>26</v>
      </c>
      <c r="F216" s="25">
        <v>8</v>
      </c>
      <c r="G216" s="25">
        <v>1</v>
      </c>
      <c r="H216" s="28">
        <f t="shared" ref="H216:H217" si="34">SUM(F216*G216)</f>
        <v>8</v>
      </c>
      <c r="I216" s="43" t="s">
        <v>185</v>
      </c>
    </row>
    <row r="217" spans="1:9" x14ac:dyDescent="0.2">
      <c r="A217" s="52">
        <v>29</v>
      </c>
      <c r="B217" s="26" t="s">
        <v>184</v>
      </c>
      <c r="C217" s="48" t="s">
        <v>33</v>
      </c>
      <c r="D217" s="25">
        <v>1</v>
      </c>
      <c r="E217" s="53" t="s">
        <v>26</v>
      </c>
      <c r="F217" s="25">
        <v>8</v>
      </c>
      <c r="G217" s="25">
        <v>1</v>
      </c>
      <c r="H217" s="28">
        <f t="shared" si="34"/>
        <v>8</v>
      </c>
      <c r="I217" s="43" t="s">
        <v>187</v>
      </c>
    </row>
    <row r="218" spans="1:9" x14ac:dyDescent="0.2">
      <c r="A218" s="52">
        <v>30</v>
      </c>
      <c r="B218" s="29" t="s">
        <v>139</v>
      </c>
      <c r="C218" s="49" t="s">
        <v>24</v>
      </c>
      <c r="D218" s="31"/>
      <c r="E218" s="34" t="s">
        <v>165</v>
      </c>
      <c r="F218" s="31"/>
      <c r="G218" s="31"/>
      <c r="H218" s="31"/>
      <c r="I218" s="43" t="s">
        <v>185</v>
      </c>
    </row>
    <row r="219" spans="1:9" ht="25.5" x14ac:dyDescent="0.2">
      <c r="A219" s="52">
        <v>31</v>
      </c>
      <c r="B219" s="33" t="s">
        <v>141</v>
      </c>
      <c r="C219" s="49" t="s">
        <v>147</v>
      </c>
      <c r="D219" s="34"/>
      <c r="E219" s="34" t="s">
        <v>165</v>
      </c>
      <c r="F219" s="34"/>
      <c r="G219" s="34"/>
      <c r="H219" s="31"/>
      <c r="I219" s="43" t="s">
        <v>187</v>
      </c>
    </row>
    <row r="220" spans="1:9" ht="25.5" x14ac:dyDescent="0.2">
      <c r="A220" s="52">
        <v>32</v>
      </c>
      <c r="B220" s="26" t="s">
        <v>138</v>
      </c>
      <c r="C220" s="48" t="s">
        <v>25</v>
      </c>
      <c r="D220" s="25">
        <v>1</v>
      </c>
      <c r="E220" s="53" t="s">
        <v>26</v>
      </c>
      <c r="F220" s="25">
        <v>8</v>
      </c>
      <c r="G220" s="25">
        <v>1</v>
      </c>
      <c r="H220" s="28">
        <f t="shared" ref="H220" si="35">SUM(F220*G220)</f>
        <v>8</v>
      </c>
      <c r="I220" s="43" t="s">
        <v>185</v>
      </c>
    </row>
    <row r="225" spans="1:8" ht="15" x14ac:dyDescent="0.25">
      <c r="A225" s="83" t="s">
        <v>188</v>
      </c>
      <c r="B225" s="84"/>
      <c r="C225" s="84"/>
      <c r="D225" s="84"/>
      <c r="E225" s="84"/>
      <c r="F225" s="84"/>
      <c r="G225" s="84"/>
      <c r="H225" s="84"/>
    </row>
    <row r="226" spans="1:8" ht="38.25" x14ac:dyDescent="0.2">
      <c r="A226" s="52"/>
      <c r="B226" s="35" t="s">
        <v>27</v>
      </c>
      <c r="C226" s="44" t="s">
        <v>0</v>
      </c>
      <c r="D226" s="45" t="s">
        <v>1</v>
      </c>
      <c r="E226" s="45" t="s">
        <v>2</v>
      </c>
      <c r="F226" s="45" t="s">
        <v>3</v>
      </c>
      <c r="G226" s="45" t="s">
        <v>4</v>
      </c>
      <c r="H226" s="45" t="s">
        <v>5</v>
      </c>
    </row>
    <row r="227" spans="1:8" x14ac:dyDescent="0.2">
      <c r="A227" s="52">
        <v>1</v>
      </c>
      <c r="B227" s="39" t="s">
        <v>64</v>
      </c>
      <c r="C227" s="48" t="s">
        <v>6</v>
      </c>
      <c r="D227" s="25">
        <v>1</v>
      </c>
      <c r="E227" s="28" t="s">
        <v>26</v>
      </c>
      <c r="F227" s="25">
        <v>8</v>
      </c>
      <c r="G227" s="25">
        <v>1</v>
      </c>
      <c r="H227" s="28">
        <f>SUM(F227*G227)</f>
        <v>8</v>
      </c>
    </row>
    <row r="228" spans="1:8" x14ac:dyDescent="0.2">
      <c r="A228" s="52">
        <v>2</v>
      </c>
      <c r="B228" s="39" t="s">
        <v>133</v>
      </c>
      <c r="C228" s="48" t="s">
        <v>7</v>
      </c>
      <c r="D228" s="25">
        <v>2</v>
      </c>
      <c r="E228" s="28" t="s">
        <v>26</v>
      </c>
      <c r="F228" s="25">
        <v>8</v>
      </c>
      <c r="G228" s="25">
        <v>2</v>
      </c>
      <c r="H228" s="28">
        <f t="shared" ref="H228" si="36">SUM(F228*G228)</f>
        <v>16</v>
      </c>
    </row>
    <row r="229" spans="1:8" x14ac:dyDescent="0.2">
      <c r="A229" s="52">
        <v>3</v>
      </c>
      <c r="B229" s="39" t="s">
        <v>176</v>
      </c>
      <c r="C229" s="48"/>
      <c r="D229" s="25"/>
      <c r="E229" s="28" t="s">
        <v>63</v>
      </c>
      <c r="F229" s="25"/>
      <c r="G229" s="25"/>
      <c r="H229" s="28"/>
    </row>
    <row r="230" spans="1:8" x14ac:dyDescent="0.2">
      <c r="A230" s="52">
        <v>4</v>
      </c>
      <c r="B230" s="39" t="s">
        <v>131</v>
      </c>
      <c r="C230" s="48" t="s">
        <v>8</v>
      </c>
      <c r="D230" s="25">
        <v>2</v>
      </c>
      <c r="E230" s="53" t="s">
        <v>26</v>
      </c>
      <c r="F230" s="25">
        <v>8</v>
      </c>
      <c r="G230" s="25">
        <v>2</v>
      </c>
      <c r="H230" s="28">
        <f t="shared" ref="H230" si="37">SUM(F230*G230)</f>
        <v>16</v>
      </c>
    </row>
    <row r="231" spans="1:8" x14ac:dyDescent="0.2">
      <c r="A231" s="52">
        <v>5</v>
      </c>
      <c r="B231" s="39" t="s">
        <v>91</v>
      </c>
      <c r="C231" s="48"/>
      <c r="D231" s="25"/>
      <c r="E231" s="28" t="s">
        <v>63</v>
      </c>
      <c r="F231" s="25"/>
      <c r="G231" s="25"/>
      <c r="H231" s="28"/>
    </row>
    <row r="232" spans="1:8" x14ac:dyDescent="0.2">
      <c r="A232" s="52">
        <v>6</v>
      </c>
      <c r="B232" s="39" t="s">
        <v>134</v>
      </c>
      <c r="C232" s="48" t="s">
        <v>9</v>
      </c>
      <c r="D232" s="25">
        <v>2</v>
      </c>
      <c r="E232" s="53" t="s">
        <v>26</v>
      </c>
      <c r="F232" s="25">
        <v>8</v>
      </c>
      <c r="G232" s="25">
        <v>2</v>
      </c>
      <c r="H232" s="28">
        <f t="shared" ref="H232" si="38">SUM(F232*G232)</f>
        <v>16</v>
      </c>
    </row>
    <row r="233" spans="1:8" x14ac:dyDescent="0.2">
      <c r="A233" s="52">
        <v>7</v>
      </c>
      <c r="B233" s="39" t="s">
        <v>90</v>
      </c>
      <c r="C233" s="48"/>
      <c r="D233" s="25"/>
      <c r="E233" s="28" t="s">
        <v>63</v>
      </c>
      <c r="F233" s="25"/>
      <c r="G233" s="25"/>
      <c r="H233" s="28"/>
    </row>
    <row r="234" spans="1:8" x14ac:dyDescent="0.2">
      <c r="A234" s="52">
        <v>8</v>
      </c>
      <c r="B234" s="39" t="s">
        <v>88</v>
      </c>
      <c r="C234" s="48" t="s">
        <v>10</v>
      </c>
      <c r="D234" s="25">
        <v>1</v>
      </c>
      <c r="E234" s="28" t="s">
        <v>63</v>
      </c>
      <c r="F234" s="25">
        <v>8</v>
      </c>
      <c r="G234" s="25">
        <v>1</v>
      </c>
      <c r="H234" s="28">
        <f t="shared" ref="H234:H242" si="39">SUM(F234*G234)</f>
        <v>8</v>
      </c>
    </row>
    <row r="235" spans="1:8" x14ac:dyDescent="0.2">
      <c r="A235" s="52">
        <v>9</v>
      </c>
      <c r="B235" s="39" t="s">
        <v>174</v>
      </c>
      <c r="C235" s="48" t="s">
        <v>30</v>
      </c>
      <c r="D235" s="25">
        <v>1</v>
      </c>
      <c r="E235" s="28" t="s">
        <v>63</v>
      </c>
      <c r="F235" s="25">
        <v>8</v>
      </c>
      <c r="G235" s="25">
        <v>1</v>
      </c>
      <c r="H235" s="28">
        <f t="shared" si="39"/>
        <v>8</v>
      </c>
    </row>
    <row r="236" spans="1:8" ht="25.5" x14ac:dyDescent="0.2">
      <c r="A236" s="52">
        <v>10</v>
      </c>
      <c r="B236" s="54" t="s">
        <v>124</v>
      </c>
      <c r="C236" s="55" t="s">
        <v>31</v>
      </c>
      <c r="D236" s="56">
        <v>1</v>
      </c>
      <c r="E236" s="57" t="s">
        <v>26</v>
      </c>
      <c r="F236" s="56">
        <v>8</v>
      </c>
      <c r="G236" s="56">
        <v>1</v>
      </c>
      <c r="H236" s="56">
        <f t="shared" si="39"/>
        <v>8</v>
      </c>
    </row>
    <row r="237" spans="1:8" x14ac:dyDescent="0.2">
      <c r="A237" s="52">
        <v>11</v>
      </c>
      <c r="B237" s="39" t="s">
        <v>74</v>
      </c>
      <c r="C237" s="48"/>
      <c r="D237" s="25">
        <v>1</v>
      </c>
      <c r="E237" s="28" t="s">
        <v>63</v>
      </c>
      <c r="F237" s="25">
        <v>8</v>
      </c>
      <c r="G237" s="25">
        <v>1</v>
      </c>
      <c r="H237" s="28">
        <f t="shared" si="39"/>
        <v>8</v>
      </c>
    </row>
    <row r="238" spans="1:8" x14ac:dyDescent="0.2">
      <c r="A238" s="52">
        <v>12</v>
      </c>
      <c r="B238" s="39" t="s">
        <v>89</v>
      </c>
      <c r="C238" s="48"/>
      <c r="D238" s="25">
        <v>1</v>
      </c>
      <c r="E238" s="28" t="s">
        <v>63</v>
      </c>
      <c r="F238" s="25">
        <v>8</v>
      </c>
      <c r="G238" s="25">
        <v>1</v>
      </c>
      <c r="H238" s="28">
        <f t="shared" si="39"/>
        <v>8</v>
      </c>
    </row>
    <row r="239" spans="1:8" ht="25.5" x14ac:dyDescent="0.2">
      <c r="A239" s="52">
        <v>13</v>
      </c>
      <c r="B239" s="39" t="s">
        <v>78</v>
      </c>
      <c r="C239" s="48" t="s">
        <v>11</v>
      </c>
      <c r="D239" s="25">
        <v>1</v>
      </c>
      <c r="E239" s="28" t="s">
        <v>63</v>
      </c>
      <c r="F239" s="25">
        <v>8</v>
      </c>
      <c r="G239" s="25">
        <v>1</v>
      </c>
      <c r="H239" s="28">
        <f t="shared" si="39"/>
        <v>8</v>
      </c>
    </row>
    <row r="240" spans="1:8" x14ac:dyDescent="0.2">
      <c r="A240" s="52">
        <v>14</v>
      </c>
      <c r="B240" s="54" t="s">
        <v>100</v>
      </c>
      <c r="C240" s="55" t="s">
        <v>12</v>
      </c>
      <c r="D240" s="56">
        <v>1</v>
      </c>
      <c r="E240" s="56" t="s">
        <v>63</v>
      </c>
      <c r="F240" s="56">
        <v>8</v>
      </c>
      <c r="G240" s="56">
        <v>1</v>
      </c>
      <c r="H240" s="56">
        <f t="shared" si="39"/>
        <v>8</v>
      </c>
    </row>
    <row r="241" spans="1:8" x14ac:dyDescent="0.2">
      <c r="A241" s="52">
        <v>15</v>
      </c>
      <c r="B241" s="26" t="s">
        <v>132</v>
      </c>
      <c r="C241" s="48" t="s">
        <v>13</v>
      </c>
      <c r="D241" s="25">
        <v>1</v>
      </c>
      <c r="E241" s="53" t="s">
        <v>26</v>
      </c>
      <c r="F241" s="25">
        <v>8</v>
      </c>
      <c r="G241" s="25">
        <v>1</v>
      </c>
      <c r="H241" s="28">
        <f t="shared" si="39"/>
        <v>8</v>
      </c>
    </row>
    <row r="242" spans="1:8" x14ac:dyDescent="0.2">
      <c r="A242" s="52">
        <v>16</v>
      </c>
      <c r="B242" s="26" t="s">
        <v>140</v>
      </c>
      <c r="C242" s="48" t="s">
        <v>14</v>
      </c>
      <c r="D242" s="25">
        <v>3</v>
      </c>
      <c r="E242" s="53" t="s">
        <v>26</v>
      </c>
      <c r="F242" s="25">
        <v>8</v>
      </c>
      <c r="G242" s="25">
        <v>3</v>
      </c>
      <c r="H242" s="28">
        <f t="shared" si="39"/>
        <v>24</v>
      </c>
    </row>
    <row r="243" spans="1:8" x14ac:dyDescent="0.2">
      <c r="A243" s="52">
        <v>17</v>
      </c>
      <c r="B243" s="26" t="s">
        <v>177</v>
      </c>
      <c r="C243" s="48"/>
      <c r="D243" s="25"/>
      <c r="E243" s="28" t="s">
        <v>63</v>
      </c>
      <c r="F243" s="25"/>
      <c r="G243" s="25"/>
      <c r="H243" s="28"/>
    </row>
    <row r="244" spans="1:8" x14ac:dyDescent="0.2">
      <c r="A244" s="52">
        <v>18</v>
      </c>
      <c r="B244" s="26" t="s">
        <v>77</v>
      </c>
      <c r="C244" s="48"/>
      <c r="D244" s="25"/>
      <c r="E244" s="28" t="s">
        <v>63</v>
      </c>
      <c r="F244" s="25"/>
      <c r="G244" s="25"/>
      <c r="H244" s="28"/>
    </row>
    <row r="245" spans="1:8" x14ac:dyDescent="0.2">
      <c r="A245" s="52">
        <v>19</v>
      </c>
      <c r="B245" s="26" t="s">
        <v>93</v>
      </c>
      <c r="C245" s="48" t="s">
        <v>15</v>
      </c>
      <c r="D245" s="25">
        <v>1</v>
      </c>
      <c r="E245" s="53" t="s">
        <v>63</v>
      </c>
      <c r="F245" s="25">
        <v>8</v>
      </c>
      <c r="G245" s="25">
        <v>1</v>
      </c>
      <c r="H245" s="28">
        <f t="shared" ref="H245:H252" si="40">SUM(F245*G245)</f>
        <v>8</v>
      </c>
    </row>
    <row r="246" spans="1:8" x14ac:dyDescent="0.2">
      <c r="A246" s="52">
        <v>20</v>
      </c>
      <c r="B246" s="26" t="s">
        <v>178</v>
      </c>
      <c r="C246" s="48" t="s">
        <v>16</v>
      </c>
      <c r="D246" s="25">
        <v>1</v>
      </c>
      <c r="E246" s="28" t="s">
        <v>63</v>
      </c>
      <c r="F246" s="25">
        <v>8</v>
      </c>
      <c r="G246" s="25">
        <v>1</v>
      </c>
      <c r="H246" s="28">
        <f t="shared" si="40"/>
        <v>8</v>
      </c>
    </row>
    <row r="247" spans="1:8" x14ac:dyDescent="0.2">
      <c r="A247" s="52">
        <v>21</v>
      </c>
      <c r="B247" s="26" t="s">
        <v>104</v>
      </c>
      <c r="C247" s="48" t="s">
        <v>32</v>
      </c>
      <c r="D247" s="25">
        <v>1</v>
      </c>
      <c r="E247" s="53" t="s">
        <v>26</v>
      </c>
      <c r="F247" s="25">
        <v>8</v>
      </c>
      <c r="G247" s="25">
        <v>1</v>
      </c>
      <c r="H247" s="28">
        <f t="shared" si="40"/>
        <v>8</v>
      </c>
    </row>
    <row r="248" spans="1:8" x14ac:dyDescent="0.2">
      <c r="A248" s="52">
        <v>22</v>
      </c>
      <c r="B248" s="26" t="s">
        <v>75</v>
      </c>
      <c r="C248" s="48" t="s">
        <v>17</v>
      </c>
      <c r="D248" s="25">
        <v>1</v>
      </c>
      <c r="E248" s="28" t="s">
        <v>63</v>
      </c>
      <c r="F248" s="25">
        <v>8</v>
      </c>
      <c r="G248" s="25">
        <v>1</v>
      </c>
      <c r="H248" s="28">
        <f t="shared" si="40"/>
        <v>8</v>
      </c>
    </row>
    <row r="249" spans="1:8" x14ac:dyDescent="0.2">
      <c r="A249" s="52">
        <v>23</v>
      </c>
      <c r="B249" s="26" t="s">
        <v>182</v>
      </c>
      <c r="C249" s="48" t="s">
        <v>18</v>
      </c>
      <c r="D249" s="25">
        <v>1</v>
      </c>
      <c r="E249" s="53" t="s">
        <v>26</v>
      </c>
      <c r="F249" s="25">
        <v>8</v>
      </c>
      <c r="G249" s="25">
        <v>1</v>
      </c>
      <c r="H249" s="28">
        <f t="shared" si="40"/>
        <v>8</v>
      </c>
    </row>
    <row r="250" spans="1:8" x14ac:dyDescent="0.2">
      <c r="A250" s="52">
        <v>24</v>
      </c>
      <c r="B250" s="26" t="s">
        <v>180</v>
      </c>
      <c r="C250" s="48" t="s">
        <v>19</v>
      </c>
      <c r="D250" s="25">
        <v>1</v>
      </c>
      <c r="E250" s="53" t="s">
        <v>26</v>
      </c>
      <c r="F250" s="25">
        <v>8</v>
      </c>
      <c r="G250" s="25">
        <v>1</v>
      </c>
      <c r="H250" s="28">
        <f t="shared" si="40"/>
        <v>8</v>
      </c>
    </row>
    <row r="251" spans="1:8" x14ac:dyDescent="0.2">
      <c r="A251" s="52">
        <v>25</v>
      </c>
      <c r="B251" s="26" t="s">
        <v>181</v>
      </c>
      <c r="C251" s="48" t="s">
        <v>20</v>
      </c>
      <c r="D251" s="25">
        <v>1</v>
      </c>
      <c r="E251" s="53" t="s">
        <v>26</v>
      </c>
      <c r="F251" s="25">
        <v>8</v>
      </c>
      <c r="G251" s="25">
        <v>1</v>
      </c>
      <c r="H251" s="28">
        <f t="shared" si="40"/>
        <v>8</v>
      </c>
    </row>
    <row r="252" spans="1:8" x14ac:dyDescent="0.2">
      <c r="A252" s="52">
        <v>26</v>
      </c>
      <c r="B252" s="26" t="s">
        <v>183</v>
      </c>
      <c r="C252" s="48" t="s">
        <v>21</v>
      </c>
      <c r="D252" s="25">
        <v>1</v>
      </c>
      <c r="E252" s="53" t="s">
        <v>26</v>
      </c>
      <c r="F252" s="25">
        <v>8</v>
      </c>
      <c r="G252" s="25">
        <v>1</v>
      </c>
      <c r="H252" s="28">
        <f t="shared" si="40"/>
        <v>8</v>
      </c>
    </row>
    <row r="253" spans="1:8" x14ac:dyDescent="0.2">
      <c r="A253" s="52">
        <v>27</v>
      </c>
      <c r="B253" s="29" t="s">
        <v>175</v>
      </c>
      <c r="C253" s="49" t="s">
        <v>22</v>
      </c>
      <c r="D253" s="31"/>
      <c r="E253" s="34" t="s">
        <v>165</v>
      </c>
      <c r="F253" s="31"/>
      <c r="G253" s="31"/>
      <c r="H253" s="31"/>
    </row>
    <row r="254" spans="1:8" x14ac:dyDescent="0.2">
      <c r="A254" s="52">
        <v>28</v>
      </c>
      <c r="B254" s="26" t="s">
        <v>135</v>
      </c>
      <c r="C254" s="48" t="s">
        <v>23</v>
      </c>
      <c r="D254" s="25">
        <v>1</v>
      </c>
      <c r="E254" s="53" t="s">
        <v>26</v>
      </c>
      <c r="F254" s="25">
        <v>8</v>
      </c>
      <c r="G254" s="25">
        <v>1</v>
      </c>
      <c r="H254" s="28">
        <f t="shared" ref="H254:H255" si="41">SUM(F254*G254)</f>
        <v>8</v>
      </c>
    </row>
    <row r="255" spans="1:8" x14ac:dyDescent="0.2">
      <c r="A255" s="52">
        <v>29</v>
      </c>
      <c r="B255" s="26" t="s">
        <v>184</v>
      </c>
      <c r="C255" s="48" t="s">
        <v>33</v>
      </c>
      <c r="D255" s="25">
        <v>1</v>
      </c>
      <c r="E255" s="53" t="s">
        <v>26</v>
      </c>
      <c r="F255" s="25">
        <v>8</v>
      </c>
      <c r="G255" s="25">
        <v>1</v>
      </c>
      <c r="H255" s="28">
        <f t="shared" si="41"/>
        <v>8</v>
      </c>
    </row>
    <row r="256" spans="1:8" x14ac:dyDescent="0.2">
      <c r="A256" s="52">
        <v>30</v>
      </c>
      <c r="B256" s="29" t="s">
        <v>139</v>
      </c>
      <c r="C256" s="49" t="s">
        <v>24</v>
      </c>
      <c r="D256" s="31"/>
      <c r="E256" s="34" t="s">
        <v>165</v>
      </c>
      <c r="F256" s="31"/>
      <c r="G256" s="31"/>
      <c r="H256" s="31"/>
    </row>
    <row r="257" spans="1:8" ht="25.5" x14ac:dyDescent="0.2">
      <c r="A257" s="52">
        <v>31</v>
      </c>
      <c r="B257" s="33" t="s">
        <v>141</v>
      </c>
      <c r="C257" s="49" t="s">
        <v>147</v>
      </c>
      <c r="D257" s="34"/>
      <c r="E257" s="34" t="s">
        <v>165</v>
      </c>
      <c r="F257" s="34"/>
      <c r="G257" s="34"/>
      <c r="H257" s="31"/>
    </row>
    <row r="258" spans="1:8" ht="25.5" x14ac:dyDescent="0.2">
      <c r="A258" s="52">
        <v>32</v>
      </c>
      <c r="B258" s="26" t="s">
        <v>138</v>
      </c>
      <c r="C258" s="48" t="s">
        <v>25</v>
      </c>
      <c r="D258" s="25">
        <v>1</v>
      </c>
      <c r="E258" s="53" t="s">
        <v>26</v>
      </c>
      <c r="F258" s="25">
        <v>8</v>
      </c>
      <c r="G258" s="25">
        <v>1</v>
      </c>
      <c r="H258" s="28">
        <f t="shared" ref="H258" si="42">SUM(F258*G258)</f>
        <v>8</v>
      </c>
    </row>
  </sheetData>
  <mergeCells count="7">
    <mergeCell ref="A187:H187"/>
    <mergeCell ref="A225:H225"/>
    <mergeCell ref="A1:H1"/>
    <mergeCell ref="A38:H38"/>
    <mergeCell ref="A75:H75"/>
    <mergeCell ref="A112:H112"/>
    <mergeCell ref="A150:H15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topLeftCell="A67" workbookViewId="0">
      <selection activeCell="B77" sqref="B77"/>
    </sheetView>
  </sheetViews>
  <sheetFormatPr defaultRowHeight="15" x14ac:dyDescent="0.25"/>
  <cols>
    <col min="1" max="1" width="5.140625" style="1" customWidth="1"/>
    <col min="2" max="2" width="25.28515625" customWidth="1"/>
    <col min="3" max="3" width="24" style="3" customWidth="1"/>
    <col min="4" max="4" width="13.85546875" style="1" customWidth="1"/>
    <col min="5" max="5" width="14" customWidth="1"/>
    <col min="6" max="7" width="9.140625" style="1"/>
  </cols>
  <sheetData>
    <row r="1" spans="1:8" ht="22.5" customHeight="1" x14ac:dyDescent="0.25">
      <c r="A1" s="81" t="s">
        <v>117</v>
      </c>
      <c r="B1" s="81"/>
      <c r="C1" s="81"/>
      <c r="D1" s="81"/>
      <c r="E1" s="81"/>
      <c r="F1" s="81"/>
      <c r="G1" s="81"/>
      <c r="H1" s="81"/>
    </row>
    <row r="2" spans="1:8" ht="24.75" customHeight="1" x14ac:dyDescent="0.25">
      <c r="B2" s="14" t="s">
        <v>27</v>
      </c>
      <c r="C2" s="12" t="s">
        <v>0</v>
      </c>
      <c r="D2" s="15" t="s">
        <v>1</v>
      </c>
      <c r="E2" s="15" t="s">
        <v>2</v>
      </c>
      <c r="F2" s="15" t="s">
        <v>3</v>
      </c>
      <c r="G2" s="15" t="s">
        <v>4</v>
      </c>
      <c r="H2" s="15" t="s">
        <v>5</v>
      </c>
    </row>
    <row r="3" spans="1:8" s="43" customFormat="1" ht="24.75" customHeight="1" x14ac:dyDescent="0.2">
      <c r="A3" s="52">
        <v>1</v>
      </c>
      <c r="B3" s="68" t="s">
        <v>95</v>
      </c>
      <c r="C3" s="69" t="s">
        <v>6</v>
      </c>
      <c r="D3" s="70">
        <v>1</v>
      </c>
      <c r="E3" s="70" t="s">
        <v>94</v>
      </c>
      <c r="F3" s="70">
        <v>8</v>
      </c>
      <c r="G3" s="70">
        <v>1</v>
      </c>
      <c r="H3" s="71">
        <f>SUM(F3*G3)</f>
        <v>8</v>
      </c>
    </row>
    <row r="4" spans="1:8" s="43" customFormat="1" ht="24.75" customHeight="1" x14ac:dyDescent="0.2">
      <c r="A4" s="52">
        <v>2</v>
      </c>
      <c r="B4" s="26" t="s">
        <v>96</v>
      </c>
      <c r="C4" s="27" t="s">
        <v>7</v>
      </c>
      <c r="D4" s="25">
        <v>1</v>
      </c>
      <c r="E4" s="25" t="s">
        <v>94</v>
      </c>
      <c r="F4" s="25">
        <v>8</v>
      </c>
      <c r="G4" s="25">
        <v>1</v>
      </c>
      <c r="H4" s="28">
        <f t="shared" ref="H4:H20" si="0">SUM(F4*G4)</f>
        <v>8</v>
      </c>
    </row>
    <row r="5" spans="1:8" s="43" customFormat="1" ht="24.75" customHeight="1" x14ac:dyDescent="0.2">
      <c r="A5" s="52">
        <v>4</v>
      </c>
      <c r="B5" s="26" t="s">
        <v>99</v>
      </c>
      <c r="C5" s="27" t="s">
        <v>8</v>
      </c>
      <c r="D5" s="25">
        <v>1</v>
      </c>
      <c r="E5" s="25" t="s">
        <v>94</v>
      </c>
      <c r="F5" s="25">
        <v>8</v>
      </c>
      <c r="G5" s="25">
        <v>1</v>
      </c>
      <c r="H5" s="28">
        <f t="shared" si="0"/>
        <v>8</v>
      </c>
    </row>
    <row r="6" spans="1:8" s="43" customFormat="1" ht="24.75" customHeight="1" x14ac:dyDescent="0.2">
      <c r="A6" s="52">
        <v>6</v>
      </c>
      <c r="B6" s="26" t="s">
        <v>100</v>
      </c>
      <c r="C6" s="27" t="s">
        <v>9</v>
      </c>
      <c r="D6" s="25">
        <v>1</v>
      </c>
      <c r="E6" s="25" t="s">
        <v>94</v>
      </c>
      <c r="F6" s="25">
        <v>8</v>
      </c>
      <c r="G6" s="25">
        <v>1</v>
      </c>
      <c r="H6" s="28">
        <f t="shared" si="0"/>
        <v>8</v>
      </c>
    </row>
    <row r="7" spans="1:8" s="43" customFormat="1" ht="21.75" customHeight="1" x14ac:dyDescent="0.2">
      <c r="A7" s="52">
        <v>8</v>
      </c>
      <c r="B7" s="26" t="s">
        <v>101</v>
      </c>
      <c r="C7" s="27" t="s">
        <v>10</v>
      </c>
      <c r="D7" s="25">
        <v>1</v>
      </c>
      <c r="E7" s="25" t="s">
        <v>94</v>
      </c>
      <c r="F7" s="25">
        <v>8</v>
      </c>
      <c r="G7" s="25">
        <v>1</v>
      </c>
      <c r="H7" s="28">
        <f t="shared" si="0"/>
        <v>8</v>
      </c>
    </row>
    <row r="8" spans="1:8" s="43" customFormat="1" ht="21.75" customHeight="1" x14ac:dyDescent="0.2">
      <c r="A8" s="52">
        <v>10</v>
      </c>
      <c r="B8" s="26" t="s">
        <v>102</v>
      </c>
      <c r="C8" s="27" t="s">
        <v>31</v>
      </c>
      <c r="D8" s="25">
        <v>1</v>
      </c>
      <c r="E8" s="25" t="s">
        <v>94</v>
      </c>
      <c r="F8" s="25">
        <v>8</v>
      </c>
      <c r="G8" s="25">
        <v>1</v>
      </c>
      <c r="H8" s="28">
        <f t="shared" si="0"/>
        <v>8</v>
      </c>
    </row>
    <row r="9" spans="1:8" s="43" customFormat="1" ht="21.75" customHeight="1" x14ac:dyDescent="0.2">
      <c r="A9" s="52">
        <v>16</v>
      </c>
      <c r="B9" s="26" t="s">
        <v>103</v>
      </c>
      <c r="C9" s="27" t="s">
        <v>14</v>
      </c>
      <c r="D9" s="25">
        <v>1</v>
      </c>
      <c r="E9" s="25" t="s">
        <v>94</v>
      </c>
      <c r="F9" s="25">
        <v>8</v>
      </c>
      <c r="G9" s="25">
        <v>1</v>
      </c>
      <c r="H9" s="28">
        <f t="shared" si="0"/>
        <v>8</v>
      </c>
    </row>
    <row r="10" spans="1:8" s="43" customFormat="1" ht="21.75" customHeight="1" x14ac:dyDescent="0.2">
      <c r="A10" s="52">
        <v>21</v>
      </c>
      <c r="B10" s="26" t="s">
        <v>104</v>
      </c>
      <c r="C10" s="27" t="s">
        <v>32</v>
      </c>
      <c r="D10" s="25">
        <v>1</v>
      </c>
      <c r="E10" s="25" t="s">
        <v>94</v>
      </c>
      <c r="F10" s="25">
        <v>8</v>
      </c>
      <c r="G10" s="25">
        <v>1</v>
      </c>
      <c r="H10" s="28">
        <f t="shared" si="0"/>
        <v>8</v>
      </c>
    </row>
    <row r="11" spans="1:8" s="43" customFormat="1" ht="21.75" customHeight="1" x14ac:dyDescent="0.2">
      <c r="A11" s="52">
        <v>23</v>
      </c>
      <c r="B11" s="26" t="s">
        <v>105</v>
      </c>
      <c r="C11" s="27" t="s">
        <v>18</v>
      </c>
      <c r="D11" s="25">
        <v>1</v>
      </c>
      <c r="E11" s="25" t="s">
        <v>94</v>
      </c>
      <c r="F11" s="25">
        <v>8</v>
      </c>
      <c r="G11" s="25">
        <v>1</v>
      </c>
      <c r="H11" s="28">
        <f t="shared" si="0"/>
        <v>8</v>
      </c>
    </row>
    <row r="12" spans="1:8" s="43" customFormat="1" ht="21.75" customHeight="1" x14ac:dyDescent="0.2">
      <c r="A12" s="52">
        <v>24</v>
      </c>
      <c r="B12" s="26" t="s">
        <v>106</v>
      </c>
      <c r="C12" s="27" t="s">
        <v>19</v>
      </c>
      <c r="D12" s="25">
        <v>1</v>
      </c>
      <c r="E12" s="25" t="s">
        <v>94</v>
      </c>
      <c r="F12" s="25">
        <v>8</v>
      </c>
      <c r="G12" s="25">
        <v>1</v>
      </c>
      <c r="H12" s="28">
        <f t="shared" si="0"/>
        <v>8</v>
      </c>
    </row>
    <row r="13" spans="1:8" s="43" customFormat="1" ht="21.75" customHeight="1" x14ac:dyDescent="0.2">
      <c r="A13" s="52">
        <v>25</v>
      </c>
      <c r="B13" s="26" t="s">
        <v>110</v>
      </c>
      <c r="C13" s="27" t="s">
        <v>20</v>
      </c>
      <c r="D13" s="25">
        <v>1</v>
      </c>
      <c r="E13" s="25" t="s">
        <v>94</v>
      </c>
      <c r="F13" s="25">
        <v>8</v>
      </c>
      <c r="G13" s="25">
        <v>1</v>
      </c>
      <c r="H13" s="28">
        <f t="shared" si="0"/>
        <v>8</v>
      </c>
    </row>
    <row r="14" spans="1:8" s="43" customFormat="1" ht="21.75" customHeight="1" x14ac:dyDescent="0.2">
      <c r="A14" s="52">
        <v>26</v>
      </c>
      <c r="B14" s="26" t="s">
        <v>109</v>
      </c>
      <c r="C14" s="27" t="s">
        <v>21</v>
      </c>
      <c r="D14" s="25">
        <v>1</v>
      </c>
      <c r="E14" s="25" t="s">
        <v>94</v>
      </c>
      <c r="F14" s="25">
        <v>8</v>
      </c>
      <c r="G14" s="25">
        <v>1</v>
      </c>
      <c r="H14" s="28">
        <f t="shared" si="0"/>
        <v>8</v>
      </c>
    </row>
    <row r="15" spans="1:8" ht="20.25" customHeight="1" x14ac:dyDescent="0.25">
      <c r="A15" s="1">
        <v>27</v>
      </c>
      <c r="B15" s="19" t="s">
        <v>112</v>
      </c>
      <c r="C15" s="4" t="s">
        <v>22</v>
      </c>
      <c r="D15" s="8"/>
      <c r="E15" s="8" t="s">
        <v>111</v>
      </c>
      <c r="F15" s="8"/>
      <c r="G15" s="8"/>
      <c r="H15" s="8"/>
    </row>
    <row r="16" spans="1:8" ht="18.75" customHeight="1" x14ac:dyDescent="0.25">
      <c r="A16" s="1">
        <v>28</v>
      </c>
      <c r="B16" s="19" t="s">
        <v>113</v>
      </c>
      <c r="C16" s="10" t="s">
        <v>23</v>
      </c>
      <c r="D16" s="6">
        <v>1</v>
      </c>
      <c r="E16" s="6" t="s">
        <v>94</v>
      </c>
      <c r="F16" s="6">
        <v>8</v>
      </c>
      <c r="G16" s="6">
        <v>1</v>
      </c>
      <c r="H16" s="7">
        <f t="shared" si="0"/>
        <v>8</v>
      </c>
    </row>
    <row r="17" spans="1:8" ht="36" customHeight="1" x14ac:dyDescent="0.25">
      <c r="A17" s="1">
        <v>29</v>
      </c>
      <c r="B17" s="5" t="s">
        <v>107</v>
      </c>
      <c r="C17" s="13" t="s">
        <v>97</v>
      </c>
      <c r="D17" s="6">
        <v>1</v>
      </c>
      <c r="E17" s="6" t="s">
        <v>94</v>
      </c>
      <c r="F17" s="6">
        <v>8</v>
      </c>
      <c r="G17" s="6">
        <v>1</v>
      </c>
      <c r="H17" s="7">
        <f t="shared" si="0"/>
        <v>8</v>
      </c>
    </row>
    <row r="18" spans="1:8" ht="19.5" customHeight="1" x14ac:dyDescent="0.25">
      <c r="A18" s="1">
        <v>30</v>
      </c>
      <c r="B18" s="19" t="s">
        <v>114</v>
      </c>
      <c r="C18" s="4" t="s">
        <v>24</v>
      </c>
      <c r="D18" s="8"/>
      <c r="E18" s="8" t="s">
        <v>94</v>
      </c>
      <c r="F18" s="8"/>
      <c r="G18" s="8"/>
      <c r="H18" s="8"/>
    </row>
    <row r="19" spans="1:8" s="2" customFormat="1" ht="24.75" customHeight="1" x14ac:dyDescent="0.25">
      <c r="A19" s="1">
        <v>31</v>
      </c>
      <c r="B19" s="11" t="s">
        <v>108</v>
      </c>
      <c r="C19" s="4" t="s">
        <v>28</v>
      </c>
      <c r="D19" s="9"/>
      <c r="E19" s="8" t="s">
        <v>111</v>
      </c>
      <c r="F19" s="9"/>
      <c r="G19" s="9"/>
      <c r="H19" s="8"/>
    </row>
    <row r="20" spans="1:8" ht="24.75" customHeight="1" x14ac:dyDescent="0.25">
      <c r="A20" s="1">
        <v>32</v>
      </c>
      <c r="B20" s="19" t="s">
        <v>115</v>
      </c>
      <c r="C20" s="10" t="s">
        <v>25</v>
      </c>
      <c r="D20" s="6">
        <v>1</v>
      </c>
      <c r="E20" s="6" t="s">
        <v>94</v>
      </c>
      <c r="F20" s="6">
        <v>8</v>
      </c>
      <c r="G20" s="6">
        <v>1</v>
      </c>
      <c r="H20" s="7">
        <f t="shared" si="0"/>
        <v>8</v>
      </c>
    </row>
    <row r="24" spans="1:8" x14ac:dyDescent="0.25">
      <c r="A24" s="81" t="s">
        <v>118</v>
      </c>
      <c r="B24" s="81"/>
      <c r="C24" s="81"/>
      <c r="D24" s="81"/>
      <c r="E24" s="81"/>
      <c r="F24" s="81"/>
      <c r="G24" s="81"/>
      <c r="H24" s="81"/>
    </row>
    <row r="25" spans="1:8" ht="22.5" x14ac:dyDescent="0.25">
      <c r="A25" s="51"/>
      <c r="B25" s="14" t="s">
        <v>27</v>
      </c>
      <c r="C25" s="12" t="s">
        <v>0</v>
      </c>
      <c r="D25" s="15" t="s">
        <v>1</v>
      </c>
      <c r="E25" s="15" t="s">
        <v>2</v>
      </c>
      <c r="F25" s="15" t="s">
        <v>3</v>
      </c>
      <c r="G25" s="15" t="s">
        <v>4</v>
      </c>
      <c r="H25" s="15" t="s">
        <v>5</v>
      </c>
    </row>
    <row r="26" spans="1:8" x14ac:dyDescent="0.25">
      <c r="A26" s="51">
        <v>1</v>
      </c>
      <c r="B26" s="64" t="s">
        <v>64</v>
      </c>
      <c r="C26" s="16" t="s">
        <v>6</v>
      </c>
      <c r="D26" s="17">
        <v>1</v>
      </c>
      <c r="E26" s="17" t="s">
        <v>94</v>
      </c>
      <c r="F26" s="17">
        <v>8</v>
      </c>
      <c r="G26" s="17">
        <v>1</v>
      </c>
      <c r="H26" s="18">
        <f>SUM(F26*G26)</f>
        <v>8</v>
      </c>
    </row>
    <row r="27" spans="1:8" x14ac:dyDescent="0.25">
      <c r="A27" s="51">
        <v>2</v>
      </c>
      <c r="B27" s="65" t="s">
        <v>140</v>
      </c>
      <c r="C27" s="10" t="s">
        <v>7</v>
      </c>
      <c r="D27" s="6">
        <v>1</v>
      </c>
      <c r="E27" s="6" t="s">
        <v>94</v>
      </c>
      <c r="F27" s="6">
        <v>8</v>
      </c>
      <c r="G27" s="6">
        <v>1</v>
      </c>
      <c r="H27" s="7">
        <f t="shared" ref="H27:H37" si="1">SUM(F27*G27)</f>
        <v>8</v>
      </c>
    </row>
    <row r="28" spans="1:8" x14ac:dyDescent="0.25">
      <c r="A28" s="51">
        <v>4</v>
      </c>
      <c r="B28" s="65" t="s">
        <v>131</v>
      </c>
      <c r="C28" s="10" t="s">
        <v>8</v>
      </c>
      <c r="D28" s="6">
        <v>1</v>
      </c>
      <c r="E28" s="6" t="s">
        <v>94</v>
      </c>
      <c r="F28" s="6">
        <v>8</v>
      </c>
      <c r="G28" s="6">
        <v>1</v>
      </c>
      <c r="H28" s="7">
        <f t="shared" si="1"/>
        <v>8</v>
      </c>
    </row>
    <row r="29" spans="1:8" x14ac:dyDescent="0.25">
      <c r="A29" s="51">
        <v>6</v>
      </c>
      <c r="B29" s="65" t="s">
        <v>139</v>
      </c>
      <c r="C29" s="10" t="s">
        <v>9</v>
      </c>
      <c r="D29" s="6">
        <v>1</v>
      </c>
      <c r="E29" s="6" t="s">
        <v>94</v>
      </c>
      <c r="F29" s="6">
        <v>8</v>
      </c>
      <c r="G29" s="6">
        <v>1</v>
      </c>
      <c r="H29" s="7">
        <f t="shared" si="1"/>
        <v>8</v>
      </c>
    </row>
    <row r="30" spans="1:8" x14ac:dyDescent="0.25">
      <c r="A30" s="51">
        <v>8</v>
      </c>
      <c r="B30" s="65" t="s">
        <v>136</v>
      </c>
      <c r="C30" s="10" t="s">
        <v>10</v>
      </c>
      <c r="D30" s="6">
        <v>1</v>
      </c>
      <c r="E30" s="6" t="s">
        <v>94</v>
      </c>
      <c r="F30" s="6">
        <v>8</v>
      </c>
      <c r="G30" s="6">
        <v>1</v>
      </c>
      <c r="H30" s="7">
        <f t="shared" si="1"/>
        <v>8</v>
      </c>
    </row>
    <row r="31" spans="1:8" ht="30" x14ac:dyDescent="0.25">
      <c r="A31" s="51">
        <v>10</v>
      </c>
      <c r="B31" s="65" t="s">
        <v>132</v>
      </c>
      <c r="C31" s="10" t="s">
        <v>31</v>
      </c>
      <c r="D31" s="6">
        <v>1</v>
      </c>
      <c r="E31" s="6" t="s">
        <v>94</v>
      </c>
      <c r="F31" s="6">
        <v>8</v>
      </c>
      <c r="G31" s="6">
        <v>1</v>
      </c>
      <c r="H31" s="7">
        <f t="shared" si="1"/>
        <v>8</v>
      </c>
    </row>
    <row r="32" spans="1:8" x14ac:dyDescent="0.25">
      <c r="A32" s="51">
        <v>16</v>
      </c>
      <c r="B32" s="65" t="s">
        <v>138</v>
      </c>
      <c r="C32" s="10" t="s">
        <v>14</v>
      </c>
      <c r="D32" s="6">
        <v>1</v>
      </c>
      <c r="E32" s="6" t="s">
        <v>94</v>
      </c>
      <c r="F32" s="6">
        <v>8</v>
      </c>
      <c r="G32" s="6">
        <v>1</v>
      </c>
      <c r="H32" s="7">
        <f t="shared" si="1"/>
        <v>8</v>
      </c>
    </row>
    <row r="33" spans="1:8" x14ac:dyDescent="0.25">
      <c r="A33" s="51">
        <v>21</v>
      </c>
      <c r="B33" s="5" t="s">
        <v>183</v>
      </c>
      <c r="C33" s="10" t="s">
        <v>32</v>
      </c>
      <c r="D33" s="6">
        <v>1</v>
      </c>
      <c r="E33" s="6" t="s">
        <v>94</v>
      </c>
      <c r="F33" s="6">
        <v>8</v>
      </c>
      <c r="G33" s="6">
        <v>1</v>
      </c>
      <c r="H33" s="7">
        <f t="shared" si="1"/>
        <v>8</v>
      </c>
    </row>
    <row r="34" spans="1:8" x14ac:dyDescent="0.25">
      <c r="A34" s="51">
        <v>23</v>
      </c>
      <c r="B34" s="65" t="s">
        <v>182</v>
      </c>
      <c r="C34" s="10" t="s">
        <v>18</v>
      </c>
      <c r="D34" s="6">
        <v>1</v>
      </c>
      <c r="E34" s="6" t="s">
        <v>94</v>
      </c>
      <c r="F34" s="6">
        <v>8</v>
      </c>
      <c r="G34" s="6">
        <v>1</v>
      </c>
      <c r="H34" s="7">
        <f t="shared" si="1"/>
        <v>8</v>
      </c>
    </row>
    <row r="35" spans="1:8" x14ac:dyDescent="0.25">
      <c r="A35" s="51">
        <v>24</v>
      </c>
      <c r="B35" s="65" t="s">
        <v>180</v>
      </c>
      <c r="C35" s="10" t="s">
        <v>19</v>
      </c>
      <c r="D35" s="6">
        <v>1</v>
      </c>
      <c r="E35" s="6" t="s">
        <v>94</v>
      </c>
      <c r="F35" s="6">
        <v>8</v>
      </c>
      <c r="G35" s="6">
        <v>1</v>
      </c>
      <c r="H35" s="7">
        <f t="shared" si="1"/>
        <v>8</v>
      </c>
    </row>
    <row r="36" spans="1:8" x14ac:dyDescent="0.25">
      <c r="A36" s="51">
        <v>25</v>
      </c>
      <c r="B36" s="65" t="s">
        <v>104</v>
      </c>
      <c r="C36" s="10" t="s">
        <v>20</v>
      </c>
      <c r="D36" s="6">
        <v>1</v>
      </c>
      <c r="E36" s="6" t="s">
        <v>94</v>
      </c>
      <c r="F36" s="6">
        <v>8</v>
      </c>
      <c r="G36" s="6">
        <v>1</v>
      </c>
      <c r="H36" s="7">
        <f t="shared" si="1"/>
        <v>8</v>
      </c>
    </row>
    <row r="37" spans="1:8" x14ac:dyDescent="0.25">
      <c r="A37" s="51">
        <v>26</v>
      </c>
      <c r="B37" s="65" t="s">
        <v>189</v>
      </c>
      <c r="C37" s="10" t="s">
        <v>21</v>
      </c>
      <c r="D37" s="6">
        <v>1</v>
      </c>
      <c r="E37" s="6" t="s">
        <v>94</v>
      </c>
      <c r="F37" s="6">
        <v>8</v>
      </c>
      <c r="G37" s="6">
        <v>1</v>
      </c>
      <c r="H37" s="7">
        <f t="shared" si="1"/>
        <v>8</v>
      </c>
    </row>
    <row r="38" spans="1:8" x14ac:dyDescent="0.25">
      <c r="A38" s="51">
        <v>27</v>
      </c>
      <c r="B38" s="65" t="s">
        <v>137</v>
      </c>
      <c r="C38" s="4" t="s">
        <v>22</v>
      </c>
      <c r="D38" s="8"/>
      <c r="E38" s="8" t="s">
        <v>111</v>
      </c>
      <c r="F38" s="8"/>
      <c r="G38" s="8"/>
      <c r="H38" s="8"/>
    </row>
    <row r="39" spans="1:8" x14ac:dyDescent="0.25">
      <c r="A39" s="51">
        <v>28</v>
      </c>
      <c r="B39" s="65" t="s">
        <v>133</v>
      </c>
      <c r="C39" s="10" t="s">
        <v>23</v>
      </c>
      <c r="D39" s="6">
        <v>1</v>
      </c>
      <c r="E39" s="6" t="s">
        <v>94</v>
      </c>
      <c r="F39" s="6">
        <v>8</v>
      </c>
      <c r="G39" s="6">
        <v>1</v>
      </c>
      <c r="H39" s="7">
        <f t="shared" ref="H39:H40" si="2">SUM(F39*G39)</f>
        <v>8</v>
      </c>
    </row>
    <row r="40" spans="1:8" ht="36" x14ac:dyDescent="0.25">
      <c r="A40" s="51">
        <v>29</v>
      </c>
      <c r="B40" s="65" t="s">
        <v>143</v>
      </c>
      <c r="C40" s="13" t="s">
        <v>97</v>
      </c>
      <c r="D40" s="6">
        <v>1</v>
      </c>
      <c r="E40" s="6" t="s">
        <v>94</v>
      </c>
      <c r="F40" s="6">
        <v>8</v>
      </c>
      <c r="G40" s="6">
        <v>1</v>
      </c>
      <c r="H40" s="7">
        <f t="shared" si="2"/>
        <v>8</v>
      </c>
    </row>
    <row r="41" spans="1:8" ht="30" x14ac:dyDescent="0.25">
      <c r="A41" s="51">
        <v>30</v>
      </c>
      <c r="B41" s="65" t="s">
        <v>134</v>
      </c>
      <c r="C41" s="4" t="s">
        <v>24</v>
      </c>
      <c r="D41" s="8">
        <v>1</v>
      </c>
      <c r="E41" s="8" t="s">
        <v>94</v>
      </c>
      <c r="F41" s="8"/>
      <c r="G41" s="8"/>
      <c r="H41" s="8"/>
    </row>
    <row r="42" spans="1:8" ht="30" x14ac:dyDescent="0.25">
      <c r="A42" s="51">
        <v>31</v>
      </c>
      <c r="B42" s="66" t="s">
        <v>175</v>
      </c>
      <c r="C42" s="4" t="s">
        <v>28</v>
      </c>
      <c r="D42" s="9">
        <v>1</v>
      </c>
      <c r="E42" s="8" t="s">
        <v>111</v>
      </c>
      <c r="F42" s="9"/>
      <c r="G42" s="9"/>
      <c r="H42" s="8"/>
    </row>
    <row r="43" spans="1:8" ht="30" x14ac:dyDescent="0.25">
      <c r="A43" s="51">
        <v>32</v>
      </c>
      <c r="B43" s="65" t="s">
        <v>135</v>
      </c>
      <c r="C43" s="10" t="s">
        <v>25</v>
      </c>
      <c r="D43" s="6">
        <v>1</v>
      </c>
      <c r="E43" s="6" t="s">
        <v>94</v>
      </c>
      <c r="F43" s="6">
        <v>8</v>
      </c>
      <c r="G43" s="6">
        <v>1</v>
      </c>
      <c r="H43" s="7">
        <f t="shared" ref="H43" si="3">SUM(F43*G43)</f>
        <v>8</v>
      </c>
    </row>
    <row r="47" spans="1:8" x14ac:dyDescent="0.25">
      <c r="A47" s="81" t="s">
        <v>119</v>
      </c>
      <c r="B47" s="81"/>
      <c r="C47" s="81"/>
      <c r="D47" s="81"/>
      <c r="E47" s="81"/>
      <c r="F47" s="81"/>
      <c r="G47" s="81"/>
      <c r="H47" s="81"/>
    </row>
    <row r="48" spans="1:8" ht="22.5" x14ac:dyDescent="0.25">
      <c r="A48" s="51"/>
      <c r="B48" s="14" t="s">
        <v>27</v>
      </c>
      <c r="C48" s="12" t="s">
        <v>0</v>
      </c>
      <c r="D48" s="15" t="s">
        <v>1</v>
      </c>
      <c r="E48" s="15" t="s">
        <v>2</v>
      </c>
      <c r="F48" s="15" t="s">
        <v>3</v>
      </c>
      <c r="G48" s="15" t="s">
        <v>4</v>
      </c>
      <c r="H48" s="15" t="s">
        <v>5</v>
      </c>
    </row>
    <row r="49" spans="1:8" x14ac:dyDescent="0.25">
      <c r="A49" s="51">
        <v>1</v>
      </c>
      <c r="B49" s="64" t="s">
        <v>64</v>
      </c>
      <c r="C49" s="16" t="s">
        <v>6</v>
      </c>
      <c r="D49" s="17">
        <v>1</v>
      </c>
      <c r="E49" s="17" t="s">
        <v>94</v>
      </c>
      <c r="F49" s="17">
        <v>8</v>
      </c>
      <c r="G49" s="17">
        <v>1</v>
      </c>
      <c r="H49" s="18">
        <f>SUM(F49*G49)</f>
        <v>8</v>
      </c>
    </row>
    <row r="50" spans="1:8" x14ac:dyDescent="0.25">
      <c r="A50" s="51">
        <v>2</v>
      </c>
      <c r="B50" s="65" t="s">
        <v>140</v>
      </c>
      <c r="C50" s="10" t="s">
        <v>7</v>
      </c>
      <c r="D50" s="6">
        <v>1</v>
      </c>
      <c r="E50" s="6" t="s">
        <v>94</v>
      </c>
      <c r="F50" s="6">
        <v>8</v>
      </c>
      <c r="G50" s="6">
        <v>1</v>
      </c>
      <c r="H50" s="7">
        <f t="shared" ref="H50:H60" si="4">SUM(F50*G50)</f>
        <v>8</v>
      </c>
    </row>
    <row r="51" spans="1:8" x14ac:dyDescent="0.25">
      <c r="A51" s="51">
        <v>4</v>
      </c>
      <c r="B51" s="65" t="s">
        <v>131</v>
      </c>
      <c r="C51" s="10" t="s">
        <v>8</v>
      </c>
      <c r="D51" s="6">
        <v>1</v>
      </c>
      <c r="E51" s="6" t="s">
        <v>94</v>
      </c>
      <c r="F51" s="6">
        <v>8</v>
      </c>
      <c r="G51" s="6">
        <v>1</v>
      </c>
      <c r="H51" s="7">
        <f t="shared" si="4"/>
        <v>8</v>
      </c>
    </row>
    <row r="52" spans="1:8" x14ac:dyDescent="0.25">
      <c r="A52" s="51">
        <v>6</v>
      </c>
      <c r="B52" s="65" t="s">
        <v>139</v>
      </c>
      <c r="C52" s="10" t="s">
        <v>9</v>
      </c>
      <c r="D52" s="6">
        <v>1</v>
      </c>
      <c r="E52" s="6" t="s">
        <v>94</v>
      </c>
      <c r="F52" s="6">
        <v>8</v>
      </c>
      <c r="G52" s="6">
        <v>1</v>
      </c>
      <c r="H52" s="7">
        <f t="shared" si="4"/>
        <v>8</v>
      </c>
    </row>
    <row r="53" spans="1:8" x14ac:dyDescent="0.25">
      <c r="A53" s="51">
        <v>8</v>
      </c>
      <c r="B53" s="65" t="s">
        <v>136</v>
      </c>
      <c r="C53" s="10" t="s">
        <v>10</v>
      </c>
      <c r="D53" s="6">
        <v>1</v>
      </c>
      <c r="E53" s="6" t="s">
        <v>94</v>
      </c>
      <c r="F53" s="6">
        <v>8</v>
      </c>
      <c r="G53" s="6">
        <v>1</v>
      </c>
      <c r="H53" s="7">
        <f t="shared" si="4"/>
        <v>8</v>
      </c>
    </row>
    <row r="54" spans="1:8" ht="30" x14ac:dyDescent="0.25">
      <c r="A54" s="51">
        <v>10</v>
      </c>
      <c r="B54" s="65" t="s">
        <v>132</v>
      </c>
      <c r="C54" s="10" t="s">
        <v>31</v>
      </c>
      <c r="D54" s="6">
        <v>1</v>
      </c>
      <c r="E54" s="6" t="s">
        <v>94</v>
      </c>
      <c r="F54" s="6">
        <v>8</v>
      </c>
      <c r="G54" s="6">
        <v>1</v>
      </c>
      <c r="H54" s="7">
        <f t="shared" si="4"/>
        <v>8</v>
      </c>
    </row>
    <row r="55" spans="1:8" x14ac:dyDescent="0.25">
      <c r="A55" s="51">
        <v>16</v>
      </c>
      <c r="B55" s="65" t="s">
        <v>138</v>
      </c>
      <c r="C55" s="10" t="s">
        <v>14</v>
      </c>
      <c r="D55" s="6">
        <v>1</v>
      </c>
      <c r="E55" s="6" t="s">
        <v>94</v>
      </c>
      <c r="F55" s="6">
        <v>8</v>
      </c>
      <c r="G55" s="6">
        <v>1</v>
      </c>
      <c r="H55" s="7">
        <f t="shared" si="4"/>
        <v>8</v>
      </c>
    </row>
    <row r="56" spans="1:8" x14ac:dyDescent="0.25">
      <c r="A56" s="51">
        <v>21</v>
      </c>
      <c r="B56" s="5" t="s">
        <v>183</v>
      </c>
      <c r="C56" s="10" t="s">
        <v>32</v>
      </c>
      <c r="D56" s="6">
        <v>1</v>
      </c>
      <c r="E56" s="6" t="s">
        <v>94</v>
      </c>
      <c r="F56" s="6">
        <v>8</v>
      </c>
      <c r="G56" s="6">
        <v>1</v>
      </c>
      <c r="H56" s="7">
        <f t="shared" si="4"/>
        <v>8</v>
      </c>
    </row>
    <row r="57" spans="1:8" x14ac:dyDescent="0.25">
      <c r="A57" s="51">
        <v>23</v>
      </c>
      <c r="B57" s="65" t="s">
        <v>182</v>
      </c>
      <c r="C57" s="10" t="s">
        <v>18</v>
      </c>
      <c r="D57" s="6">
        <v>1</v>
      </c>
      <c r="E57" s="6" t="s">
        <v>94</v>
      </c>
      <c r="F57" s="6">
        <v>8</v>
      </c>
      <c r="G57" s="6">
        <v>1</v>
      </c>
      <c r="H57" s="7">
        <f t="shared" si="4"/>
        <v>8</v>
      </c>
    </row>
    <row r="58" spans="1:8" x14ac:dyDescent="0.25">
      <c r="A58" s="51">
        <v>24</v>
      </c>
      <c r="B58" s="65" t="s">
        <v>180</v>
      </c>
      <c r="C58" s="10" t="s">
        <v>19</v>
      </c>
      <c r="D58" s="6">
        <v>1</v>
      </c>
      <c r="E58" s="6" t="s">
        <v>94</v>
      </c>
      <c r="F58" s="6">
        <v>8</v>
      </c>
      <c r="G58" s="6">
        <v>1</v>
      </c>
      <c r="H58" s="7">
        <f t="shared" si="4"/>
        <v>8</v>
      </c>
    </row>
    <row r="59" spans="1:8" x14ac:dyDescent="0.25">
      <c r="A59" s="51">
        <v>25</v>
      </c>
      <c r="B59" s="65" t="s">
        <v>104</v>
      </c>
      <c r="C59" s="10" t="s">
        <v>20</v>
      </c>
      <c r="D59" s="6">
        <v>1</v>
      </c>
      <c r="E59" s="6" t="s">
        <v>94</v>
      </c>
      <c r="F59" s="6">
        <v>8</v>
      </c>
      <c r="G59" s="6">
        <v>1</v>
      </c>
      <c r="H59" s="7">
        <f t="shared" si="4"/>
        <v>8</v>
      </c>
    </row>
    <row r="60" spans="1:8" x14ac:dyDescent="0.25">
      <c r="A60" s="51">
        <v>26</v>
      </c>
      <c r="B60" s="65" t="s">
        <v>189</v>
      </c>
      <c r="C60" s="10" t="s">
        <v>21</v>
      </c>
      <c r="D60" s="6">
        <v>1</v>
      </c>
      <c r="E60" s="6" t="s">
        <v>94</v>
      </c>
      <c r="F60" s="6">
        <v>8</v>
      </c>
      <c r="G60" s="6">
        <v>1</v>
      </c>
      <c r="H60" s="7">
        <f t="shared" si="4"/>
        <v>8</v>
      </c>
    </row>
    <row r="61" spans="1:8" x14ac:dyDescent="0.25">
      <c r="A61" s="51">
        <v>27</v>
      </c>
      <c r="B61" s="65" t="s">
        <v>137</v>
      </c>
      <c r="C61" s="4" t="s">
        <v>22</v>
      </c>
      <c r="D61" s="8"/>
      <c r="E61" s="8" t="s">
        <v>111</v>
      </c>
      <c r="F61" s="8"/>
      <c r="G61" s="8"/>
      <c r="H61" s="8"/>
    </row>
    <row r="62" spans="1:8" x14ac:dyDescent="0.25">
      <c r="A62" s="51">
        <v>28</v>
      </c>
      <c r="B62" s="65" t="s">
        <v>133</v>
      </c>
      <c r="C62" s="10" t="s">
        <v>23</v>
      </c>
      <c r="D62" s="6">
        <v>1</v>
      </c>
      <c r="E62" s="6" t="s">
        <v>94</v>
      </c>
      <c r="F62" s="6">
        <v>8</v>
      </c>
      <c r="G62" s="6">
        <v>1</v>
      </c>
      <c r="H62" s="7">
        <f t="shared" ref="H62:H63" si="5">SUM(F62*G62)</f>
        <v>8</v>
      </c>
    </row>
    <row r="63" spans="1:8" ht="36" x14ac:dyDescent="0.25">
      <c r="A63" s="51">
        <v>29</v>
      </c>
      <c r="B63" s="65" t="s">
        <v>143</v>
      </c>
      <c r="C63" s="13" t="s">
        <v>97</v>
      </c>
      <c r="D63" s="6">
        <v>1</v>
      </c>
      <c r="E63" s="6" t="s">
        <v>94</v>
      </c>
      <c r="F63" s="6">
        <v>8</v>
      </c>
      <c r="G63" s="6">
        <v>1</v>
      </c>
      <c r="H63" s="7">
        <f t="shared" si="5"/>
        <v>8</v>
      </c>
    </row>
    <row r="64" spans="1:8" ht="30" x14ac:dyDescent="0.25">
      <c r="A64" s="51">
        <v>30</v>
      </c>
      <c r="B64" s="65" t="s">
        <v>134</v>
      </c>
      <c r="C64" s="4" t="s">
        <v>24</v>
      </c>
      <c r="D64" s="8">
        <v>1</v>
      </c>
      <c r="E64" s="8" t="s">
        <v>94</v>
      </c>
      <c r="F64" s="8"/>
      <c r="G64" s="8"/>
      <c r="H64" s="8"/>
    </row>
    <row r="65" spans="1:8" ht="30" x14ac:dyDescent="0.25">
      <c r="A65" s="51">
        <v>31</v>
      </c>
      <c r="B65" s="66" t="s">
        <v>175</v>
      </c>
      <c r="C65" s="4" t="s">
        <v>28</v>
      </c>
      <c r="D65" s="9">
        <v>1</v>
      </c>
      <c r="E65" s="8" t="s">
        <v>111</v>
      </c>
      <c r="F65" s="9"/>
      <c r="G65" s="9"/>
      <c r="H65" s="8"/>
    </row>
    <row r="66" spans="1:8" ht="30" x14ac:dyDescent="0.25">
      <c r="A66" s="51">
        <v>32</v>
      </c>
      <c r="B66" s="65" t="s">
        <v>135</v>
      </c>
      <c r="C66" s="10" t="s">
        <v>25</v>
      </c>
      <c r="D66" s="6">
        <v>1</v>
      </c>
      <c r="E66" s="6" t="s">
        <v>94</v>
      </c>
      <c r="F66" s="6">
        <v>8</v>
      </c>
      <c r="G66" s="6">
        <v>1</v>
      </c>
      <c r="H66" s="7">
        <f t="shared" ref="H66" si="6">SUM(F66*G66)</f>
        <v>8</v>
      </c>
    </row>
    <row r="67" spans="1:8" x14ac:dyDescent="0.25">
      <c r="A67" s="51"/>
      <c r="D67" s="51"/>
      <c r="F67" s="51"/>
      <c r="G67" s="51"/>
    </row>
    <row r="70" spans="1:8" x14ac:dyDescent="0.25">
      <c r="A70" s="81" t="s">
        <v>190</v>
      </c>
      <c r="B70" s="81"/>
      <c r="C70" s="81"/>
      <c r="D70" s="81"/>
      <c r="E70" s="81"/>
      <c r="F70" s="81"/>
      <c r="G70" s="81"/>
      <c r="H70" s="81"/>
    </row>
    <row r="71" spans="1:8" ht="22.5" x14ac:dyDescent="0.25">
      <c r="A71" s="51"/>
      <c r="B71" s="14" t="s">
        <v>27</v>
      </c>
      <c r="C71" s="12" t="s">
        <v>0</v>
      </c>
      <c r="D71" s="15" t="s">
        <v>1</v>
      </c>
      <c r="E71" s="15" t="s">
        <v>2</v>
      </c>
      <c r="F71" s="15" t="s">
        <v>3</v>
      </c>
      <c r="G71" s="15" t="s">
        <v>4</v>
      </c>
      <c r="H71" s="15" t="s">
        <v>5</v>
      </c>
    </row>
    <row r="72" spans="1:8" x14ac:dyDescent="0.25">
      <c r="A72" s="51">
        <v>1</v>
      </c>
      <c r="B72" s="64" t="s">
        <v>155</v>
      </c>
      <c r="C72" s="16" t="s">
        <v>6</v>
      </c>
      <c r="D72" s="17">
        <v>1</v>
      </c>
      <c r="E72" s="17" t="s">
        <v>94</v>
      </c>
      <c r="F72" s="17">
        <v>8</v>
      </c>
      <c r="G72" s="17">
        <v>1</v>
      </c>
      <c r="H72" s="18">
        <f>SUM(F72*G72)</f>
        <v>8</v>
      </c>
    </row>
    <row r="73" spans="1:8" x14ac:dyDescent="0.25">
      <c r="A73" s="51">
        <v>2</v>
      </c>
      <c r="B73" s="65" t="s">
        <v>66</v>
      </c>
      <c r="C73" s="10" t="s">
        <v>7</v>
      </c>
      <c r="D73" s="6">
        <v>1</v>
      </c>
      <c r="E73" s="6" t="s">
        <v>94</v>
      </c>
      <c r="F73" s="6">
        <v>8</v>
      </c>
      <c r="G73" s="6">
        <v>1</v>
      </c>
      <c r="H73" s="7">
        <f t="shared" ref="H73:H83" si="7">SUM(F73*G73)</f>
        <v>8</v>
      </c>
    </row>
    <row r="74" spans="1:8" x14ac:dyDescent="0.25">
      <c r="A74" s="51">
        <v>4</v>
      </c>
      <c r="B74" s="65" t="s">
        <v>156</v>
      </c>
      <c r="C74" s="10" t="s">
        <v>8</v>
      </c>
      <c r="D74" s="6">
        <v>1</v>
      </c>
      <c r="E74" s="6" t="s">
        <v>94</v>
      </c>
      <c r="F74" s="6">
        <v>8</v>
      </c>
      <c r="G74" s="6">
        <v>1</v>
      </c>
      <c r="H74" s="7">
        <f t="shared" si="7"/>
        <v>8</v>
      </c>
    </row>
    <row r="75" spans="1:8" x14ac:dyDescent="0.25">
      <c r="A75" s="51">
        <v>6</v>
      </c>
      <c r="B75" s="65" t="s">
        <v>68</v>
      </c>
      <c r="C75" s="10" t="s">
        <v>9</v>
      </c>
      <c r="D75" s="6">
        <v>1</v>
      </c>
      <c r="E75" s="6" t="s">
        <v>94</v>
      </c>
      <c r="F75" s="6">
        <v>8</v>
      </c>
      <c r="G75" s="6">
        <v>1</v>
      </c>
      <c r="H75" s="7">
        <f t="shared" si="7"/>
        <v>8</v>
      </c>
    </row>
    <row r="76" spans="1:8" x14ac:dyDescent="0.25">
      <c r="A76" s="51">
        <v>8</v>
      </c>
      <c r="B76" s="65" t="s">
        <v>86</v>
      </c>
      <c r="C76" s="10" t="s">
        <v>10</v>
      </c>
      <c r="D76" s="6">
        <v>1</v>
      </c>
      <c r="E76" s="6" t="s">
        <v>94</v>
      </c>
      <c r="F76" s="6">
        <v>8</v>
      </c>
      <c r="G76" s="6">
        <v>1</v>
      </c>
      <c r="H76" s="7">
        <f t="shared" si="7"/>
        <v>8</v>
      </c>
    </row>
    <row r="77" spans="1:8" ht="30" x14ac:dyDescent="0.25">
      <c r="A77" s="51">
        <v>10</v>
      </c>
      <c r="B77" s="72" t="s">
        <v>112</v>
      </c>
      <c r="C77" s="10" t="s">
        <v>31</v>
      </c>
      <c r="D77" s="6">
        <v>1</v>
      </c>
      <c r="E77" s="6" t="s">
        <v>94</v>
      </c>
      <c r="F77" s="6">
        <v>8</v>
      </c>
      <c r="G77" s="6">
        <v>1</v>
      </c>
      <c r="H77" s="7">
        <f t="shared" si="7"/>
        <v>8</v>
      </c>
    </row>
    <row r="78" spans="1:8" ht="18.75" customHeight="1" x14ac:dyDescent="0.25">
      <c r="A78" s="51">
        <v>16</v>
      </c>
      <c r="B78" s="65" t="s">
        <v>87</v>
      </c>
      <c r="C78" s="10" t="s">
        <v>14</v>
      </c>
      <c r="D78" s="6">
        <v>1</v>
      </c>
      <c r="E78" s="6" t="s">
        <v>94</v>
      </c>
      <c r="F78" s="6">
        <v>8</v>
      </c>
      <c r="G78" s="6">
        <v>1</v>
      </c>
      <c r="H78" s="7">
        <f t="shared" si="7"/>
        <v>8</v>
      </c>
    </row>
    <row r="79" spans="1:8" ht="18.75" customHeight="1" x14ac:dyDescent="0.25">
      <c r="A79" s="51">
        <v>21</v>
      </c>
      <c r="B79" s="5" t="s">
        <v>157</v>
      </c>
      <c r="C79" s="10" t="s">
        <v>32</v>
      </c>
      <c r="D79" s="6">
        <v>1</v>
      </c>
      <c r="E79" s="6" t="s">
        <v>94</v>
      </c>
      <c r="F79" s="6">
        <v>8</v>
      </c>
      <c r="G79" s="6">
        <v>1</v>
      </c>
      <c r="H79" s="7">
        <f t="shared" si="7"/>
        <v>8</v>
      </c>
    </row>
    <row r="80" spans="1:8" ht="18.75" customHeight="1" x14ac:dyDescent="0.25">
      <c r="A80" s="51">
        <v>23</v>
      </c>
      <c r="B80" s="65" t="s">
        <v>109</v>
      </c>
      <c r="C80" s="10" t="s">
        <v>18</v>
      </c>
      <c r="D80" s="6">
        <v>1</v>
      </c>
      <c r="E80" s="6" t="s">
        <v>94</v>
      </c>
      <c r="F80" s="6">
        <v>8</v>
      </c>
      <c r="G80" s="6">
        <v>1</v>
      </c>
      <c r="H80" s="7">
        <f t="shared" si="7"/>
        <v>8</v>
      </c>
    </row>
    <row r="81" spans="1:8" ht="18.75" customHeight="1" x14ac:dyDescent="0.25">
      <c r="A81" s="51">
        <v>24</v>
      </c>
      <c r="B81" s="65" t="s">
        <v>179</v>
      </c>
      <c r="C81" s="10" t="s">
        <v>19</v>
      </c>
      <c r="D81" s="6">
        <v>1</v>
      </c>
      <c r="E81" s="6" t="s">
        <v>94</v>
      </c>
      <c r="F81" s="6">
        <v>8</v>
      </c>
      <c r="G81" s="6">
        <v>1</v>
      </c>
      <c r="H81" s="7">
        <f t="shared" si="7"/>
        <v>8</v>
      </c>
    </row>
    <row r="82" spans="1:8" ht="18.75" customHeight="1" x14ac:dyDescent="0.25">
      <c r="A82" s="51">
        <v>25</v>
      </c>
      <c r="B82" s="65" t="s">
        <v>71</v>
      </c>
      <c r="C82" s="10" t="s">
        <v>20</v>
      </c>
      <c r="D82" s="6">
        <v>1</v>
      </c>
      <c r="E82" s="6" t="s">
        <v>94</v>
      </c>
      <c r="F82" s="6">
        <v>8</v>
      </c>
      <c r="G82" s="6">
        <v>1</v>
      </c>
      <c r="H82" s="7">
        <f t="shared" si="7"/>
        <v>8</v>
      </c>
    </row>
    <row r="83" spans="1:8" ht="18.75" customHeight="1" x14ac:dyDescent="0.25">
      <c r="A83" s="51">
        <v>26</v>
      </c>
      <c r="B83" s="65" t="s">
        <v>70</v>
      </c>
      <c r="C83" s="10" t="s">
        <v>21</v>
      </c>
      <c r="D83" s="6">
        <v>1</v>
      </c>
      <c r="E83" s="6" t="s">
        <v>94</v>
      </c>
      <c r="F83" s="6">
        <v>8</v>
      </c>
      <c r="G83" s="6">
        <v>1</v>
      </c>
      <c r="H83" s="7">
        <f t="shared" si="7"/>
        <v>8</v>
      </c>
    </row>
    <row r="84" spans="1:8" ht="18.75" customHeight="1" x14ac:dyDescent="0.25">
      <c r="A84" s="51">
        <v>27</v>
      </c>
      <c r="B84" s="65" t="s">
        <v>83</v>
      </c>
      <c r="C84" s="4" t="s">
        <v>22</v>
      </c>
      <c r="D84" s="8"/>
      <c r="E84" s="8" t="s">
        <v>111</v>
      </c>
      <c r="F84" s="8"/>
      <c r="G84" s="8"/>
      <c r="H84" s="8"/>
    </row>
    <row r="85" spans="1:8" ht="18.75" customHeight="1" x14ac:dyDescent="0.25">
      <c r="A85" s="51">
        <v>28</v>
      </c>
      <c r="B85" s="65" t="s">
        <v>98</v>
      </c>
      <c r="C85" s="10" t="s">
        <v>23</v>
      </c>
      <c r="D85" s="6">
        <v>1</v>
      </c>
      <c r="E85" s="6" t="s">
        <v>94</v>
      </c>
      <c r="F85" s="6">
        <v>8</v>
      </c>
      <c r="G85" s="6">
        <v>1</v>
      </c>
      <c r="H85" s="7">
        <f t="shared" ref="H85:H86" si="8">SUM(F85*G85)</f>
        <v>8</v>
      </c>
    </row>
    <row r="86" spans="1:8" ht="36" x14ac:dyDescent="0.25">
      <c r="A86" s="51">
        <v>29</v>
      </c>
      <c r="B86" s="65" t="s">
        <v>84</v>
      </c>
      <c r="C86" s="13" t="s">
        <v>97</v>
      </c>
      <c r="D86" s="6">
        <v>1</v>
      </c>
      <c r="E86" s="6" t="s">
        <v>94</v>
      </c>
      <c r="F86" s="6">
        <v>8</v>
      </c>
      <c r="G86" s="6">
        <v>1</v>
      </c>
      <c r="H86" s="7">
        <f t="shared" si="8"/>
        <v>8</v>
      </c>
    </row>
    <row r="87" spans="1:8" ht="30" x14ac:dyDescent="0.25">
      <c r="A87" s="51">
        <v>30</v>
      </c>
      <c r="B87" s="65" t="s">
        <v>67</v>
      </c>
      <c r="C87" s="4" t="s">
        <v>24</v>
      </c>
      <c r="D87" s="8">
        <v>1</v>
      </c>
      <c r="E87" s="8" t="s">
        <v>94</v>
      </c>
      <c r="F87" s="8"/>
      <c r="G87" s="8"/>
      <c r="H87" s="8"/>
    </row>
    <row r="88" spans="1:8" ht="30" x14ac:dyDescent="0.25">
      <c r="A88" s="51">
        <v>31</v>
      </c>
      <c r="B88" s="66" t="s">
        <v>80</v>
      </c>
      <c r="C88" s="4" t="s">
        <v>28</v>
      </c>
      <c r="D88" s="9">
        <v>1</v>
      </c>
      <c r="E88" s="8" t="s">
        <v>111</v>
      </c>
      <c r="F88" s="9"/>
      <c r="G88" s="9"/>
      <c r="H88" s="8"/>
    </row>
    <row r="89" spans="1:8" ht="30" x14ac:dyDescent="0.25">
      <c r="A89" s="51">
        <v>32</v>
      </c>
      <c r="B89" s="65" t="s">
        <v>69</v>
      </c>
      <c r="C89" s="10" t="s">
        <v>25</v>
      </c>
      <c r="D89" s="6">
        <v>1</v>
      </c>
      <c r="E89" s="6" t="s">
        <v>94</v>
      </c>
      <c r="F89" s="6">
        <v>8</v>
      </c>
      <c r="G89" s="6">
        <v>1</v>
      </c>
      <c r="H89" s="7">
        <f t="shared" ref="H89" si="9">SUM(F89*G89)</f>
        <v>8</v>
      </c>
    </row>
    <row r="94" spans="1:8" x14ac:dyDescent="0.25">
      <c r="A94" s="81" t="s">
        <v>191</v>
      </c>
      <c r="B94" s="81"/>
      <c r="C94" s="81"/>
      <c r="D94" s="81"/>
      <c r="E94" s="81"/>
      <c r="F94" s="81"/>
      <c r="G94" s="81"/>
      <c r="H94" s="81"/>
    </row>
    <row r="95" spans="1:8" ht="22.5" x14ac:dyDescent="0.25">
      <c r="A95" s="51"/>
      <c r="B95" s="14" t="s">
        <v>27</v>
      </c>
      <c r="C95" s="12" t="s">
        <v>0</v>
      </c>
      <c r="D95" s="15" t="s">
        <v>1</v>
      </c>
      <c r="E95" s="15" t="s">
        <v>2</v>
      </c>
      <c r="F95" s="15" t="s">
        <v>3</v>
      </c>
      <c r="G95" s="15" t="s">
        <v>4</v>
      </c>
      <c r="H95" s="15" t="s">
        <v>5</v>
      </c>
    </row>
    <row r="96" spans="1:8" x14ac:dyDescent="0.25">
      <c r="A96" s="51">
        <v>1</v>
      </c>
      <c r="B96" s="64" t="s">
        <v>155</v>
      </c>
      <c r="C96" s="16" t="s">
        <v>6</v>
      </c>
      <c r="D96" s="17">
        <v>1</v>
      </c>
      <c r="E96" s="17" t="s">
        <v>94</v>
      </c>
      <c r="F96" s="17">
        <v>8</v>
      </c>
      <c r="G96" s="17">
        <v>1</v>
      </c>
      <c r="H96" s="18">
        <f>SUM(F96*G96)</f>
        <v>8</v>
      </c>
    </row>
    <row r="97" spans="1:8" x14ac:dyDescent="0.25">
      <c r="A97" s="51">
        <v>2</v>
      </c>
      <c r="B97" s="65" t="s">
        <v>66</v>
      </c>
      <c r="C97" s="10" t="s">
        <v>7</v>
      </c>
      <c r="D97" s="6">
        <v>1</v>
      </c>
      <c r="E97" s="6" t="s">
        <v>94</v>
      </c>
      <c r="F97" s="6">
        <v>8</v>
      </c>
      <c r="G97" s="6">
        <v>1</v>
      </c>
      <c r="H97" s="7">
        <f t="shared" ref="H97:H107" si="10">SUM(F97*G97)</f>
        <v>8</v>
      </c>
    </row>
    <row r="98" spans="1:8" x14ac:dyDescent="0.25">
      <c r="A98" s="51">
        <v>4</v>
      </c>
      <c r="B98" s="65" t="s">
        <v>156</v>
      </c>
      <c r="C98" s="10" t="s">
        <v>8</v>
      </c>
      <c r="D98" s="6">
        <v>1</v>
      </c>
      <c r="E98" s="6" t="s">
        <v>94</v>
      </c>
      <c r="F98" s="6">
        <v>8</v>
      </c>
      <c r="G98" s="6">
        <v>1</v>
      </c>
      <c r="H98" s="7">
        <f t="shared" si="10"/>
        <v>8</v>
      </c>
    </row>
    <row r="99" spans="1:8" x14ac:dyDescent="0.25">
      <c r="A99" s="51">
        <v>6</v>
      </c>
      <c r="B99" s="65" t="s">
        <v>68</v>
      </c>
      <c r="C99" s="10" t="s">
        <v>9</v>
      </c>
      <c r="D99" s="6">
        <v>1</v>
      </c>
      <c r="E99" s="6" t="s">
        <v>94</v>
      </c>
      <c r="F99" s="6">
        <v>8</v>
      </c>
      <c r="G99" s="6">
        <v>1</v>
      </c>
      <c r="H99" s="7">
        <f t="shared" si="10"/>
        <v>8</v>
      </c>
    </row>
    <row r="100" spans="1:8" x14ac:dyDescent="0.25">
      <c r="A100" s="51">
        <v>8</v>
      </c>
      <c r="B100" s="65" t="s">
        <v>86</v>
      </c>
      <c r="C100" s="10" t="s">
        <v>10</v>
      </c>
      <c r="D100" s="6">
        <v>1</v>
      </c>
      <c r="E100" s="6" t="s">
        <v>94</v>
      </c>
      <c r="F100" s="6">
        <v>8</v>
      </c>
      <c r="G100" s="6">
        <v>1</v>
      </c>
      <c r="H100" s="7">
        <f t="shared" si="10"/>
        <v>8</v>
      </c>
    </row>
    <row r="101" spans="1:8" ht="30" x14ac:dyDescent="0.25">
      <c r="A101" s="51">
        <v>10</v>
      </c>
      <c r="B101" s="65" t="s">
        <v>98</v>
      </c>
      <c r="C101" s="10" t="s">
        <v>31</v>
      </c>
      <c r="D101" s="6">
        <v>1</v>
      </c>
      <c r="E101" s="6" t="s">
        <v>94</v>
      </c>
      <c r="F101" s="6">
        <v>8</v>
      </c>
      <c r="G101" s="6">
        <v>1</v>
      </c>
      <c r="H101" s="7">
        <f t="shared" si="10"/>
        <v>8</v>
      </c>
    </row>
    <row r="102" spans="1:8" x14ac:dyDescent="0.25">
      <c r="A102" s="51">
        <v>16</v>
      </c>
      <c r="B102" s="65" t="s">
        <v>87</v>
      </c>
      <c r="C102" s="10" t="s">
        <v>14</v>
      </c>
      <c r="D102" s="6">
        <v>1</v>
      </c>
      <c r="E102" s="6" t="s">
        <v>94</v>
      </c>
      <c r="F102" s="6">
        <v>8</v>
      </c>
      <c r="G102" s="6">
        <v>1</v>
      </c>
      <c r="H102" s="7">
        <f t="shared" si="10"/>
        <v>8</v>
      </c>
    </row>
    <row r="103" spans="1:8" x14ac:dyDescent="0.25">
      <c r="A103" s="51">
        <v>21</v>
      </c>
      <c r="B103" s="5" t="s">
        <v>157</v>
      </c>
      <c r="C103" s="10" t="s">
        <v>32</v>
      </c>
      <c r="D103" s="6">
        <v>1</v>
      </c>
      <c r="E103" s="6" t="s">
        <v>94</v>
      </c>
      <c r="F103" s="6">
        <v>8</v>
      </c>
      <c r="G103" s="6">
        <v>1</v>
      </c>
      <c r="H103" s="7">
        <f t="shared" si="10"/>
        <v>8</v>
      </c>
    </row>
    <row r="104" spans="1:8" x14ac:dyDescent="0.25">
      <c r="A104" s="51">
        <v>23</v>
      </c>
      <c r="B104" s="65" t="s">
        <v>109</v>
      </c>
      <c r="C104" s="10" t="s">
        <v>18</v>
      </c>
      <c r="D104" s="6">
        <v>1</v>
      </c>
      <c r="E104" s="6" t="s">
        <v>94</v>
      </c>
      <c r="F104" s="6">
        <v>8</v>
      </c>
      <c r="G104" s="6">
        <v>1</v>
      </c>
      <c r="H104" s="7">
        <f t="shared" si="10"/>
        <v>8</v>
      </c>
    </row>
    <row r="105" spans="1:8" x14ac:dyDescent="0.25">
      <c r="A105" s="51">
        <v>24</v>
      </c>
      <c r="B105" s="65" t="s">
        <v>179</v>
      </c>
      <c r="C105" s="10" t="s">
        <v>19</v>
      </c>
      <c r="D105" s="6">
        <v>1</v>
      </c>
      <c r="E105" s="6" t="s">
        <v>94</v>
      </c>
      <c r="F105" s="6">
        <v>8</v>
      </c>
      <c r="G105" s="6">
        <v>1</v>
      </c>
      <c r="H105" s="7">
        <f t="shared" si="10"/>
        <v>8</v>
      </c>
    </row>
    <row r="106" spans="1:8" x14ac:dyDescent="0.25">
      <c r="A106" s="51">
        <v>25</v>
      </c>
      <c r="B106" s="65" t="s">
        <v>71</v>
      </c>
      <c r="C106" s="10" t="s">
        <v>20</v>
      </c>
      <c r="D106" s="6">
        <v>1</v>
      </c>
      <c r="E106" s="6" t="s">
        <v>94</v>
      </c>
      <c r="F106" s="6">
        <v>8</v>
      </c>
      <c r="G106" s="6">
        <v>1</v>
      </c>
      <c r="H106" s="7">
        <f t="shared" si="10"/>
        <v>8</v>
      </c>
    </row>
    <row r="107" spans="1:8" x14ac:dyDescent="0.25">
      <c r="A107" s="51">
        <v>26</v>
      </c>
      <c r="B107" s="65" t="s">
        <v>70</v>
      </c>
      <c r="C107" s="10" t="s">
        <v>21</v>
      </c>
      <c r="D107" s="6">
        <v>1</v>
      </c>
      <c r="E107" s="6" t="s">
        <v>94</v>
      </c>
      <c r="F107" s="6">
        <v>8</v>
      </c>
      <c r="G107" s="6">
        <v>1</v>
      </c>
      <c r="H107" s="7">
        <f t="shared" si="10"/>
        <v>8</v>
      </c>
    </row>
    <row r="108" spans="1:8" x14ac:dyDescent="0.25">
      <c r="A108" s="51">
        <v>27</v>
      </c>
      <c r="B108" s="65" t="s">
        <v>83</v>
      </c>
      <c r="C108" s="4" t="s">
        <v>22</v>
      </c>
      <c r="D108" s="8"/>
      <c r="E108" s="8" t="s">
        <v>111</v>
      </c>
      <c r="F108" s="8"/>
      <c r="G108" s="8"/>
      <c r="H108" s="8"/>
    </row>
    <row r="109" spans="1:8" x14ac:dyDescent="0.25">
      <c r="A109" s="51">
        <v>28</v>
      </c>
      <c r="B109" s="65"/>
      <c r="C109" s="10" t="s">
        <v>23</v>
      </c>
      <c r="D109" s="6">
        <v>1</v>
      </c>
      <c r="E109" s="6" t="s">
        <v>94</v>
      </c>
      <c r="F109" s="6">
        <v>8</v>
      </c>
      <c r="G109" s="6">
        <v>1</v>
      </c>
      <c r="H109" s="7">
        <f t="shared" ref="H109:H110" si="11">SUM(F109*G109)</f>
        <v>8</v>
      </c>
    </row>
    <row r="110" spans="1:8" ht="24.75" customHeight="1" x14ac:dyDescent="0.25">
      <c r="A110" s="51">
        <v>29</v>
      </c>
      <c r="B110" s="65" t="s">
        <v>84</v>
      </c>
      <c r="C110" s="13" t="s">
        <v>192</v>
      </c>
      <c r="D110" s="6">
        <v>1</v>
      </c>
      <c r="E110" s="6" t="s">
        <v>94</v>
      </c>
      <c r="F110" s="6">
        <v>8</v>
      </c>
      <c r="G110" s="6">
        <v>1</v>
      </c>
      <c r="H110" s="7">
        <f t="shared" si="11"/>
        <v>8</v>
      </c>
    </row>
    <row r="111" spans="1:8" ht="23.25" customHeight="1" x14ac:dyDescent="0.25">
      <c r="A111" s="51">
        <v>30</v>
      </c>
      <c r="B111" s="65" t="s">
        <v>67</v>
      </c>
      <c r="C111" s="4" t="s">
        <v>24</v>
      </c>
      <c r="D111" s="8">
        <v>1</v>
      </c>
      <c r="E111" s="8" t="s">
        <v>94</v>
      </c>
      <c r="F111" s="8"/>
      <c r="G111" s="8"/>
      <c r="H111" s="8"/>
    </row>
    <row r="112" spans="1:8" ht="30" x14ac:dyDescent="0.25">
      <c r="A112" s="51">
        <v>31</v>
      </c>
      <c r="B112" s="66" t="s">
        <v>80</v>
      </c>
      <c r="C112" s="4" t="s">
        <v>28</v>
      </c>
      <c r="D112" s="9">
        <v>1</v>
      </c>
      <c r="E112" s="8" t="s">
        <v>111</v>
      </c>
      <c r="F112" s="9"/>
      <c r="G112" s="9"/>
      <c r="H112" s="8"/>
    </row>
    <row r="113" spans="1:8" ht="24" customHeight="1" x14ac:dyDescent="0.25">
      <c r="A113" s="51">
        <v>32</v>
      </c>
      <c r="B113" s="65" t="s">
        <v>69</v>
      </c>
      <c r="C113" s="27" t="s">
        <v>25</v>
      </c>
      <c r="D113" s="6">
        <v>1</v>
      </c>
      <c r="E113" s="6" t="s">
        <v>94</v>
      </c>
      <c r="F113" s="6">
        <v>8</v>
      </c>
      <c r="G113" s="6">
        <v>1</v>
      </c>
      <c r="H113" s="7">
        <f t="shared" ref="H113" si="12">SUM(F113*G113)</f>
        <v>8</v>
      </c>
    </row>
    <row r="118" spans="1:8" x14ac:dyDescent="0.25">
      <c r="A118" s="81" t="s">
        <v>193</v>
      </c>
      <c r="B118" s="81"/>
      <c r="C118" s="81"/>
      <c r="D118" s="81"/>
      <c r="E118" s="81"/>
      <c r="F118" s="81"/>
      <c r="G118" s="81"/>
      <c r="H118" s="81"/>
    </row>
    <row r="119" spans="1:8" ht="22.5" x14ac:dyDescent="0.25">
      <c r="A119" s="51"/>
      <c r="B119" s="14" t="s">
        <v>27</v>
      </c>
      <c r="C119" s="12" t="s">
        <v>0</v>
      </c>
      <c r="D119" s="15" t="s">
        <v>1</v>
      </c>
      <c r="E119" s="15" t="s">
        <v>2</v>
      </c>
      <c r="F119" s="15" t="s">
        <v>3</v>
      </c>
      <c r="G119" s="15" t="s">
        <v>4</v>
      </c>
      <c r="H119" s="15" t="s">
        <v>5</v>
      </c>
    </row>
    <row r="120" spans="1:8" x14ac:dyDescent="0.25">
      <c r="A120" s="51">
        <v>1</v>
      </c>
      <c r="B120" s="64" t="s">
        <v>41</v>
      </c>
      <c r="C120" s="16" t="s">
        <v>6</v>
      </c>
      <c r="D120" s="17">
        <v>1</v>
      </c>
      <c r="E120" s="17" t="s">
        <v>94</v>
      </c>
      <c r="F120" s="17">
        <v>8</v>
      </c>
      <c r="G120" s="17">
        <v>1</v>
      </c>
      <c r="H120" s="18">
        <f>SUM(F120*G120)</f>
        <v>8</v>
      </c>
    </row>
    <row r="121" spans="1:8" x14ac:dyDescent="0.25">
      <c r="A121" s="51">
        <v>2</v>
      </c>
      <c r="B121" s="65" t="s">
        <v>42</v>
      </c>
      <c r="C121" s="10" t="s">
        <v>7</v>
      </c>
      <c r="D121" s="6">
        <v>1</v>
      </c>
      <c r="E121" s="6" t="s">
        <v>94</v>
      </c>
      <c r="F121" s="6">
        <v>8</v>
      </c>
      <c r="G121" s="6">
        <v>1</v>
      </c>
      <c r="H121" s="7">
        <f t="shared" ref="H121:H131" si="13">SUM(F121*G121)</f>
        <v>8</v>
      </c>
    </row>
    <row r="122" spans="1:8" x14ac:dyDescent="0.25">
      <c r="A122" s="51">
        <v>4</v>
      </c>
      <c r="B122" s="65" t="s">
        <v>34</v>
      </c>
      <c r="C122" s="10" t="s">
        <v>8</v>
      </c>
      <c r="D122" s="6">
        <v>1</v>
      </c>
      <c r="E122" s="6" t="s">
        <v>94</v>
      </c>
      <c r="F122" s="6">
        <v>8</v>
      </c>
      <c r="G122" s="6">
        <v>1</v>
      </c>
      <c r="H122" s="7">
        <f t="shared" si="13"/>
        <v>8</v>
      </c>
    </row>
    <row r="123" spans="1:8" x14ac:dyDescent="0.25">
      <c r="A123" s="51">
        <v>6</v>
      </c>
      <c r="B123" s="65" t="s">
        <v>36</v>
      </c>
      <c r="C123" s="10" t="s">
        <v>9</v>
      </c>
      <c r="D123" s="6">
        <v>1</v>
      </c>
      <c r="E123" s="6" t="s">
        <v>94</v>
      </c>
      <c r="F123" s="6">
        <v>8</v>
      </c>
      <c r="G123" s="6">
        <v>1</v>
      </c>
      <c r="H123" s="7">
        <f t="shared" si="13"/>
        <v>8</v>
      </c>
    </row>
    <row r="124" spans="1:8" x14ac:dyDescent="0.25">
      <c r="A124" s="51">
        <v>8</v>
      </c>
      <c r="B124" s="65" t="s">
        <v>35</v>
      </c>
      <c r="C124" s="10" t="s">
        <v>10</v>
      </c>
      <c r="D124" s="6">
        <v>1</v>
      </c>
      <c r="E124" s="6" t="s">
        <v>94</v>
      </c>
      <c r="F124" s="6">
        <v>8</v>
      </c>
      <c r="G124" s="6">
        <v>1</v>
      </c>
      <c r="H124" s="7">
        <f t="shared" si="13"/>
        <v>8</v>
      </c>
    </row>
    <row r="125" spans="1:8" ht="26.25" customHeight="1" x14ac:dyDescent="0.25">
      <c r="A125" s="51">
        <v>10</v>
      </c>
      <c r="B125" s="73" t="s">
        <v>162</v>
      </c>
      <c r="C125" s="10" t="s">
        <v>31</v>
      </c>
      <c r="D125" s="6">
        <v>1</v>
      </c>
      <c r="E125" s="6" t="s">
        <v>94</v>
      </c>
      <c r="F125" s="6">
        <v>8</v>
      </c>
      <c r="G125" s="6">
        <v>1</v>
      </c>
      <c r="H125" s="7">
        <f t="shared" si="13"/>
        <v>8</v>
      </c>
    </row>
    <row r="126" spans="1:8" x14ac:dyDescent="0.25">
      <c r="A126" s="51">
        <v>16</v>
      </c>
      <c r="B126" s="65" t="s">
        <v>39</v>
      </c>
      <c r="C126" s="10" t="s">
        <v>14</v>
      </c>
      <c r="D126" s="6">
        <v>1</v>
      </c>
      <c r="E126" s="6" t="s">
        <v>94</v>
      </c>
      <c r="F126" s="6">
        <v>8</v>
      </c>
      <c r="G126" s="6">
        <v>1</v>
      </c>
      <c r="H126" s="7">
        <f t="shared" si="13"/>
        <v>8</v>
      </c>
    </row>
    <row r="127" spans="1:8" x14ac:dyDescent="0.25">
      <c r="A127" s="51">
        <v>21</v>
      </c>
      <c r="B127" s="5" t="s">
        <v>166</v>
      </c>
      <c r="C127" s="10" t="s">
        <v>32</v>
      </c>
      <c r="D127" s="6">
        <v>1</v>
      </c>
      <c r="E127" s="6" t="s">
        <v>94</v>
      </c>
      <c r="F127" s="6">
        <v>8</v>
      </c>
      <c r="G127" s="6">
        <v>1</v>
      </c>
      <c r="H127" s="7">
        <f t="shared" si="13"/>
        <v>8</v>
      </c>
    </row>
    <row r="128" spans="1:8" x14ac:dyDescent="0.25">
      <c r="A128" s="51">
        <v>23</v>
      </c>
      <c r="B128" s="65" t="s">
        <v>72</v>
      </c>
      <c r="C128" s="10" t="s">
        <v>18</v>
      </c>
      <c r="D128" s="6">
        <v>1</v>
      </c>
      <c r="E128" s="6" t="s">
        <v>94</v>
      </c>
      <c r="F128" s="6">
        <v>8</v>
      </c>
      <c r="G128" s="6">
        <v>1</v>
      </c>
      <c r="H128" s="7">
        <f t="shared" si="13"/>
        <v>8</v>
      </c>
    </row>
    <row r="129" spans="1:8" x14ac:dyDescent="0.25">
      <c r="A129" s="51">
        <v>24</v>
      </c>
      <c r="B129" s="65" t="s">
        <v>164</v>
      </c>
      <c r="C129" s="10" t="s">
        <v>19</v>
      </c>
      <c r="D129" s="6">
        <v>1</v>
      </c>
      <c r="E129" s="6" t="s">
        <v>94</v>
      </c>
      <c r="F129" s="6">
        <v>8</v>
      </c>
      <c r="G129" s="6">
        <v>1</v>
      </c>
      <c r="H129" s="7">
        <f t="shared" si="13"/>
        <v>8</v>
      </c>
    </row>
    <row r="130" spans="1:8" x14ac:dyDescent="0.25">
      <c r="A130" s="51">
        <v>25</v>
      </c>
      <c r="B130" s="65" t="s">
        <v>61</v>
      </c>
      <c r="C130" s="10" t="s">
        <v>20</v>
      </c>
      <c r="D130" s="6">
        <v>1</v>
      </c>
      <c r="E130" s="6" t="s">
        <v>94</v>
      </c>
      <c r="F130" s="6">
        <v>8</v>
      </c>
      <c r="G130" s="6">
        <v>1</v>
      </c>
      <c r="H130" s="7">
        <f t="shared" si="13"/>
        <v>8</v>
      </c>
    </row>
    <row r="131" spans="1:8" x14ac:dyDescent="0.25">
      <c r="A131" s="51">
        <v>26</v>
      </c>
      <c r="B131" s="65" t="s">
        <v>81</v>
      </c>
      <c r="C131" s="10" t="s">
        <v>21</v>
      </c>
      <c r="D131" s="6">
        <v>1</v>
      </c>
      <c r="E131" s="6" t="s">
        <v>94</v>
      </c>
      <c r="F131" s="6">
        <v>8</v>
      </c>
      <c r="G131" s="6">
        <v>1</v>
      </c>
      <c r="H131" s="7">
        <f t="shared" si="13"/>
        <v>8</v>
      </c>
    </row>
    <row r="132" spans="1:8" x14ac:dyDescent="0.25">
      <c r="A132" s="51">
        <v>27</v>
      </c>
      <c r="B132" s="65" t="s">
        <v>49</v>
      </c>
      <c r="C132" s="4" t="s">
        <v>22</v>
      </c>
      <c r="D132" s="8"/>
      <c r="E132" s="8" t="s">
        <v>111</v>
      </c>
      <c r="F132" s="8"/>
      <c r="G132" s="8"/>
      <c r="H132" s="8"/>
    </row>
    <row r="133" spans="1:8" x14ac:dyDescent="0.25">
      <c r="A133" s="51">
        <v>28</v>
      </c>
      <c r="B133" s="65" t="s">
        <v>59</v>
      </c>
      <c r="C133" s="10" t="s">
        <v>23</v>
      </c>
      <c r="D133" s="6">
        <v>1</v>
      </c>
      <c r="E133" s="6" t="s">
        <v>94</v>
      </c>
      <c r="F133" s="6">
        <v>8</v>
      </c>
      <c r="G133" s="6">
        <v>1</v>
      </c>
      <c r="H133" s="7">
        <f t="shared" ref="H133:H134" si="14">SUM(F133*G133)</f>
        <v>8</v>
      </c>
    </row>
    <row r="134" spans="1:8" ht="24" x14ac:dyDescent="0.25">
      <c r="A134" s="51">
        <v>29</v>
      </c>
      <c r="B134" s="65" t="s">
        <v>60</v>
      </c>
      <c r="C134" s="13" t="s">
        <v>192</v>
      </c>
      <c r="D134" s="6">
        <v>1</v>
      </c>
      <c r="E134" s="6" t="s">
        <v>94</v>
      </c>
      <c r="F134" s="6">
        <v>8</v>
      </c>
      <c r="G134" s="6">
        <v>1</v>
      </c>
      <c r="H134" s="7">
        <f t="shared" si="14"/>
        <v>8</v>
      </c>
    </row>
    <row r="135" spans="1:8" ht="30" x14ac:dyDescent="0.25">
      <c r="A135" s="51">
        <v>30</v>
      </c>
      <c r="B135" s="65" t="s">
        <v>38</v>
      </c>
      <c r="C135" s="4" t="s">
        <v>24</v>
      </c>
      <c r="D135" s="8">
        <v>1</v>
      </c>
      <c r="E135" s="8" t="s">
        <v>94</v>
      </c>
      <c r="F135" s="8"/>
      <c r="G135" s="8"/>
      <c r="H135" s="8"/>
    </row>
    <row r="136" spans="1:8" ht="30" x14ac:dyDescent="0.25">
      <c r="A136" s="51">
        <v>31</v>
      </c>
      <c r="B136" s="66" t="s">
        <v>62</v>
      </c>
      <c r="C136" s="4" t="s">
        <v>28</v>
      </c>
      <c r="D136" s="9">
        <v>1</v>
      </c>
      <c r="E136" s="8" t="s">
        <v>111</v>
      </c>
      <c r="F136" s="9"/>
      <c r="G136" s="9"/>
      <c r="H136" s="8"/>
    </row>
    <row r="137" spans="1:8" ht="25.5" x14ac:dyDescent="0.25">
      <c r="A137" s="51">
        <v>32</v>
      </c>
      <c r="B137" s="65" t="s">
        <v>37</v>
      </c>
      <c r="C137" s="27" t="s">
        <v>25</v>
      </c>
      <c r="D137" s="6">
        <v>1</v>
      </c>
      <c r="E137" s="6" t="s">
        <v>94</v>
      </c>
      <c r="F137" s="6">
        <v>8</v>
      </c>
      <c r="G137" s="6">
        <v>1</v>
      </c>
      <c r="H137" s="7">
        <f t="shared" ref="H137" si="15">SUM(F137*G137)</f>
        <v>8</v>
      </c>
    </row>
    <row r="141" spans="1:8" x14ac:dyDescent="0.25">
      <c r="A141" s="81" t="s">
        <v>194</v>
      </c>
      <c r="B141" s="81"/>
      <c r="C141" s="81"/>
      <c r="D141" s="81"/>
      <c r="E141" s="81"/>
      <c r="F141" s="81"/>
      <c r="G141" s="81"/>
      <c r="H141" s="81"/>
    </row>
    <row r="142" spans="1:8" ht="22.5" x14ac:dyDescent="0.25">
      <c r="A142" s="51"/>
      <c r="B142" s="14" t="s">
        <v>27</v>
      </c>
      <c r="C142" s="12" t="s">
        <v>0</v>
      </c>
      <c r="D142" s="15" t="s">
        <v>1</v>
      </c>
      <c r="E142" s="15" t="s">
        <v>2</v>
      </c>
      <c r="F142" s="15" t="s">
        <v>3</v>
      </c>
      <c r="G142" s="15" t="s">
        <v>4</v>
      </c>
      <c r="H142" s="15" t="s">
        <v>5</v>
      </c>
    </row>
    <row r="143" spans="1:8" x14ac:dyDescent="0.25">
      <c r="A143" s="51">
        <v>1</v>
      </c>
      <c r="B143" s="64" t="s">
        <v>41</v>
      </c>
      <c r="C143" s="16" t="s">
        <v>6</v>
      </c>
      <c r="D143" s="17">
        <v>1</v>
      </c>
      <c r="E143" s="17" t="s">
        <v>94</v>
      </c>
      <c r="F143" s="17">
        <v>8</v>
      </c>
      <c r="G143" s="17">
        <v>1</v>
      </c>
      <c r="H143" s="18">
        <f>SUM(F143*G143)</f>
        <v>8</v>
      </c>
    </row>
    <row r="144" spans="1:8" x14ac:dyDescent="0.25">
      <c r="A144" s="51">
        <v>2</v>
      </c>
      <c r="B144" s="65" t="s">
        <v>42</v>
      </c>
      <c r="C144" s="10" t="s">
        <v>7</v>
      </c>
      <c r="D144" s="6">
        <v>1</v>
      </c>
      <c r="E144" s="6" t="s">
        <v>94</v>
      </c>
      <c r="F144" s="6">
        <v>8</v>
      </c>
      <c r="G144" s="6">
        <v>1</v>
      </c>
      <c r="H144" s="7">
        <f t="shared" ref="H144:H154" si="16">SUM(F144*G144)</f>
        <v>8</v>
      </c>
    </row>
    <row r="145" spans="1:8" x14ac:dyDescent="0.25">
      <c r="A145" s="51">
        <v>4</v>
      </c>
      <c r="B145" s="65" t="s">
        <v>34</v>
      </c>
      <c r="C145" s="10" t="s">
        <v>8</v>
      </c>
      <c r="D145" s="6">
        <v>1</v>
      </c>
      <c r="E145" s="6" t="s">
        <v>94</v>
      </c>
      <c r="F145" s="6">
        <v>8</v>
      </c>
      <c r="G145" s="6">
        <v>1</v>
      </c>
      <c r="H145" s="7">
        <f t="shared" si="16"/>
        <v>8</v>
      </c>
    </row>
    <row r="146" spans="1:8" x14ac:dyDescent="0.25">
      <c r="A146" s="51">
        <v>6</v>
      </c>
      <c r="B146" s="65" t="s">
        <v>36</v>
      </c>
      <c r="C146" s="10" t="s">
        <v>9</v>
      </c>
      <c r="D146" s="6">
        <v>1</v>
      </c>
      <c r="E146" s="6" t="s">
        <v>94</v>
      </c>
      <c r="F146" s="6">
        <v>8</v>
      </c>
      <c r="G146" s="6">
        <v>1</v>
      </c>
      <c r="H146" s="7">
        <f t="shared" si="16"/>
        <v>8</v>
      </c>
    </row>
    <row r="147" spans="1:8" x14ac:dyDescent="0.25">
      <c r="A147" s="51">
        <v>8</v>
      </c>
      <c r="B147" s="65" t="s">
        <v>35</v>
      </c>
      <c r="C147" s="10" t="s">
        <v>10</v>
      </c>
      <c r="D147" s="6">
        <v>1</v>
      </c>
      <c r="E147" s="6" t="s">
        <v>94</v>
      </c>
      <c r="F147" s="6">
        <v>8</v>
      </c>
      <c r="G147" s="6">
        <v>1</v>
      </c>
      <c r="H147" s="7">
        <f t="shared" si="16"/>
        <v>8</v>
      </c>
    </row>
    <row r="148" spans="1:8" ht="30" x14ac:dyDescent="0.25">
      <c r="A148" s="51">
        <v>10</v>
      </c>
      <c r="B148" s="73" t="s">
        <v>162</v>
      </c>
      <c r="C148" s="10" t="s">
        <v>31</v>
      </c>
      <c r="D148" s="6">
        <v>1</v>
      </c>
      <c r="E148" s="6" t="s">
        <v>94</v>
      </c>
      <c r="F148" s="6">
        <v>8</v>
      </c>
      <c r="G148" s="6">
        <v>1</v>
      </c>
      <c r="H148" s="7">
        <f t="shared" si="16"/>
        <v>8</v>
      </c>
    </row>
    <row r="149" spans="1:8" x14ac:dyDescent="0.25">
      <c r="A149" s="51">
        <v>16</v>
      </c>
      <c r="B149" s="65" t="s">
        <v>39</v>
      </c>
      <c r="C149" s="10" t="s">
        <v>14</v>
      </c>
      <c r="D149" s="6">
        <v>1</v>
      </c>
      <c r="E149" s="6" t="s">
        <v>94</v>
      </c>
      <c r="F149" s="6">
        <v>8</v>
      </c>
      <c r="G149" s="6">
        <v>1</v>
      </c>
      <c r="H149" s="7">
        <f t="shared" si="16"/>
        <v>8</v>
      </c>
    </row>
    <row r="150" spans="1:8" x14ac:dyDescent="0.25">
      <c r="A150" s="51">
        <v>21</v>
      </c>
      <c r="B150" s="5" t="s">
        <v>166</v>
      </c>
      <c r="C150" s="10" t="s">
        <v>32</v>
      </c>
      <c r="D150" s="6">
        <v>1</v>
      </c>
      <c r="E150" s="6" t="s">
        <v>94</v>
      </c>
      <c r="F150" s="6">
        <v>8</v>
      </c>
      <c r="G150" s="6">
        <v>1</v>
      </c>
      <c r="H150" s="7">
        <f t="shared" si="16"/>
        <v>8</v>
      </c>
    </row>
    <row r="151" spans="1:8" x14ac:dyDescent="0.25">
      <c r="A151" s="51">
        <v>23</v>
      </c>
      <c r="B151" s="65" t="s">
        <v>72</v>
      </c>
      <c r="C151" s="10" t="s">
        <v>18</v>
      </c>
      <c r="D151" s="6">
        <v>1</v>
      </c>
      <c r="E151" s="6" t="s">
        <v>94</v>
      </c>
      <c r="F151" s="6">
        <v>8</v>
      </c>
      <c r="G151" s="6">
        <v>1</v>
      </c>
      <c r="H151" s="7">
        <f t="shared" si="16"/>
        <v>8</v>
      </c>
    </row>
    <row r="152" spans="1:8" x14ac:dyDescent="0.25">
      <c r="A152" s="51">
        <v>24</v>
      </c>
      <c r="B152" s="65" t="s">
        <v>164</v>
      </c>
      <c r="C152" s="10" t="s">
        <v>19</v>
      </c>
      <c r="D152" s="6">
        <v>1</v>
      </c>
      <c r="E152" s="6" t="s">
        <v>94</v>
      </c>
      <c r="F152" s="6">
        <v>8</v>
      </c>
      <c r="G152" s="6">
        <v>1</v>
      </c>
      <c r="H152" s="7">
        <f t="shared" si="16"/>
        <v>8</v>
      </c>
    </row>
    <row r="153" spans="1:8" x14ac:dyDescent="0.25">
      <c r="A153" s="51">
        <v>25</v>
      </c>
      <c r="B153" s="65" t="s">
        <v>61</v>
      </c>
      <c r="C153" s="10" t="s">
        <v>20</v>
      </c>
      <c r="D153" s="6">
        <v>1</v>
      </c>
      <c r="E153" s="6" t="s">
        <v>94</v>
      </c>
      <c r="F153" s="6">
        <v>8</v>
      </c>
      <c r="G153" s="6">
        <v>1</v>
      </c>
      <c r="H153" s="7">
        <f t="shared" si="16"/>
        <v>8</v>
      </c>
    </row>
    <row r="154" spans="1:8" x14ac:dyDescent="0.25">
      <c r="A154" s="51">
        <v>26</v>
      </c>
      <c r="B154" s="65" t="s">
        <v>81</v>
      </c>
      <c r="C154" s="10" t="s">
        <v>21</v>
      </c>
      <c r="D154" s="6">
        <v>1</v>
      </c>
      <c r="E154" s="6" t="s">
        <v>94</v>
      </c>
      <c r="F154" s="6">
        <v>8</v>
      </c>
      <c r="G154" s="6">
        <v>1</v>
      </c>
      <c r="H154" s="7">
        <f t="shared" si="16"/>
        <v>8</v>
      </c>
    </row>
    <row r="155" spans="1:8" x14ac:dyDescent="0.25">
      <c r="A155" s="51">
        <v>27</v>
      </c>
      <c r="B155" s="65" t="s">
        <v>49</v>
      </c>
      <c r="C155" s="4" t="s">
        <v>22</v>
      </c>
      <c r="D155" s="8"/>
      <c r="E155" s="8" t="s">
        <v>111</v>
      </c>
      <c r="F155" s="8"/>
      <c r="G155" s="8"/>
      <c r="H155" s="8"/>
    </row>
    <row r="156" spans="1:8" x14ac:dyDescent="0.25">
      <c r="A156" s="51">
        <v>28</v>
      </c>
      <c r="B156" s="65" t="s">
        <v>59</v>
      </c>
      <c r="C156" s="10" t="s">
        <v>23</v>
      </c>
      <c r="D156" s="6">
        <v>1</v>
      </c>
      <c r="E156" s="6" t="s">
        <v>94</v>
      </c>
      <c r="F156" s="6">
        <v>8</v>
      </c>
      <c r="G156" s="6">
        <v>1</v>
      </c>
      <c r="H156" s="7">
        <f t="shared" ref="H156:H157" si="17">SUM(F156*G156)</f>
        <v>8</v>
      </c>
    </row>
    <row r="157" spans="1:8" ht="24" x14ac:dyDescent="0.25">
      <c r="A157" s="51">
        <v>29</v>
      </c>
      <c r="B157" s="65" t="s">
        <v>60</v>
      </c>
      <c r="C157" s="13" t="s">
        <v>192</v>
      </c>
      <c r="D157" s="6">
        <v>1</v>
      </c>
      <c r="E157" s="6" t="s">
        <v>94</v>
      </c>
      <c r="F157" s="6">
        <v>8</v>
      </c>
      <c r="G157" s="6">
        <v>1</v>
      </c>
      <c r="H157" s="7">
        <f t="shared" si="17"/>
        <v>8</v>
      </c>
    </row>
    <row r="158" spans="1:8" ht="30" x14ac:dyDescent="0.25">
      <c r="A158" s="51">
        <v>30</v>
      </c>
      <c r="B158" s="65" t="s">
        <v>38</v>
      </c>
      <c r="C158" s="4" t="s">
        <v>24</v>
      </c>
      <c r="D158" s="8">
        <v>1</v>
      </c>
      <c r="E158" s="8" t="s">
        <v>94</v>
      </c>
      <c r="F158" s="8"/>
      <c r="G158" s="8"/>
      <c r="H158" s="8"/>
    </row>
    <row r="159" spans="1:8" ht="30" x14ac:dyDescent="0.25">
      <c r="A159" s="51">
        <v>31</v>
      </c>
      <c r="B159" s="66" t="s">
        <v>62</v>
      </c>
      <c r="C159" s="4" t="s">
        <v>28</v>
      </c>
      <c r="D159" s="9">
        <v>1</v>
      </c>
      <c r="E159" s="8" t="s">
        <v>111</v>
      </c>
      <c r="F159" s="9"/>
      <c r="G159" s="9"/>
      <c r="H159" s="8"/>
    </row>
    <row r="160" spans="1:8" ht="25.5" x14ac:dyDescent="0.25">
      <c r="A160" s="51">
        <v>32</v>
      </c>
      <c r="B160" s="65" t="s">
        <v>37</v>
      </c>
      <c r="C160" s="27" t="s">
        <v>25</v>
      </c>
      <c r="D160" s="6">
        <v>1</v>
      </c>
      <c r="E160" s="6" t="s">
        <v>94</v>
      </c>
      <c r="F160" s="6">
        <v>8</v>
      </c>
      <c r="G160" s="6">
        <v>1</v>
      </c>
      <c r="H160" s="7">
        <f t="shared" ref="H160" si="18">SUM(F160*G160)</f>
        <v>8</v>
      </c>
    </row>
    <row r="164" spans="1:8" x14ac:dyDescent="0.25">
      <c r="A164" s="81" t="s">
        <v>195</v>
      </c>
      <c r="B164" s="81"/>
      <c r="C164" s="81"/>
      <c r="D164" s="81"/>
      <c r="E164" s="81"/>
      <c r="F164" s="81"/>
      <c r="G164" s="81"/>
      <c r="H164" s="81"/>
    </row>
    <row r="165" spans="1:8" ht="22.5" x14ac:dyDescent="0.25">
      <c r="A165" s="51"/>
      <c r="B165" s="14" t="s">
        <v>27</v>
      </c>
      <c r="C165" s="12" t="s">
        <v>0</v>
      </c>
      <c r="D165" s="15" t="s">
        <v>1</v>
      </c>
      <c r="E165" s="15" t="s">
        <v>2</v>
      </c>
      <c r="F165" s="15" t="s">
        <v>3</v>
      </c>
      <c r="G165" s="15" t="s">
        <v>4</v>
      </c>
      <c r="H165" s="15" t="s">
        <v>5</v>
      </c>
    </row>
    <row r="166" spans="1:8" x14ac:dyDescent="0.25">
      <c r="A166" s="51">
        <v>1</v>
      </c>
      <c r="B166" s="64" t="s">
        <v>41</v>
      </c>
      <c r="C166" s="16" t="s">
        <v>6</v>
      </c>
      <c r="D166" s="17">
        <v>1</v>
      </c>
      <c r="E166" s="17" t="s">
        <v>94</v>
      </c>
      <c r="F166" s="17">
        <v>8</v>
      </c>
      <c r="G166" s="17">
        <v>1</v>
      </c>
      <c r="H166" s="18">
        <f>SUM(F166*G166)</f>
        <v>8</v>
      </c>
    </row>
    <row r="167" spans="1:8" x14ac:dyDescent="0.25">
      <c r="A167" s="51">
        <v>2</v>
      </c>
      <c r="B167" s="65" t="s">
        <v>42</v>
      </c>
      <c r="C167" s="10" t="s">
        <v>7</v>
      </c>
      <c r="D167" s="6">
        <v>1</v>
      </c>
      <c r="E167" s="6" t="s">
        <v>94</v>
      </c>
      <c r="F167" s="6">
        <v>8</v>
      </c>
      <c r="G167" s="6">
        <v>1</v>
      </c>
      <c r="H167" s="7">
        <f t="shared" ref="H167:H177" si="19">SUM(F167*G167)</f>
        <v>8</v>
      </c>
    </row>
    <row r="168" spans="1:8" x14ac:dyDescent="0.25">
      <c r="A168" s="51">
        <v>4</v>
      </c>
      <c r="B168" s="65" t="s">
        <v>34</v>
      </c>
      <c r="C168" s="10" t="s">
        <v>8</v>
      </c>
      <c r="D168" s="6">
        <v>1</v>
      </c>
      <c r="E168" s="6" t="s">
        <v>94</v>
      </c>
      <c r="F168" s="6">
        <v>8</v>
      </c>
      <c r="G168" s="6">
        <v>1</v>
      </c>
      <c r="H168" s="7">
        <f t="shared" si="19"/>
        <v>8</v>
      </c>
    </row>
    <row r="169" spans="1:8" x14ac:dyDescent="0.25">
      <c r="A169" s="51">
        <v>6</v>
      </c>
      <c r="B169" s="65" t="s">
        <v>36</v>
      </c>
      <c r="C169" s="10" t="s">
        <v>9</v>
      </c>
      <c r="D169" s="6">
        <v>1</v>
      </c>
      <c r="E169" s="6" t="s">
        <v>94</v>
      </c>
      <c r="F169" s="6">
        <v>8</v>
      </c>
      <c r="G169" s="6">
        <v>1</v>
      </c>
      <c r="H169" s="7">
        <f t="shared" si="19"/>
        <v>8</v>
      </c>
    </row>
    <row r="170" spans="1:8" x14ac:dyDescent="0.25">
      <c r="A170" s="51">
        <v>8</v>
      </c>
      <c r="B170" s="65" t="s">
        <v>35</v>
      </c>
      <c r="C170" s="10" t="s">
        <v>10</v>
      </c>
      <c r="D170" s="6">
        <v>1</v>
      </c>
      <c r="E170" s="6" t="s">
        <v>94</v>
      </c>
      <c r="F170" s="6">
        <v>8</v>
      </c>
      <c r="G170" s="6">
        <v>1</v>
      </c>
      <c r="H170" s="7">
        <f t="shared" si="19"/>
        <v>8</v>
      </c>
    </row>
    <row r="171" spans="1:8" ht="30" x14ac:dyDescent="0.25">
      <c r="A171" s="51">
        <v>10</v>
      </c>
      <c r="B171" s="73" t="s">
        <v>162</v>
      </c>
      <c r="C171" s="10" t="s">
        <v>31</v>
      </c>
      <c r="D171" s="6">
        <v>1</v>
      </c>
      <c r="E171" s="6" t="s">
        <v>94</v>
      </c>
      <c r="F171" s="6">
        <v>8</v>
      </c>
      <c r="G171" s="6">
        <v>1</v>
      </c>
      <c r="H171" s="7">
        <f t="shared" si="19"/>
        <v>8</v>
      </c>
    </row>
    <row r="172" spans="1:8" x14ac:dyDescent="0.25">
      <c r="A172" s="51">
        <v>16</v>
      </c>
      <c r="B172" s="65" t="s">
        <v>39</v>
      </c>
      <c r="C172" s="10" t="s">
        <v>14</v>
      </c>
      <c r="D172" s="6">
        <v>1</v>
      </c>
      <c r="E172" s="6" t="s">
        <v>94</v>
      </c>
      <c r="F172" s="6">
        <v>8</v>
      </c>
      <c r="G172" s="6">
        <v>1</v>
      </c>
      <c r="H172" s="7">
        <f t="shared" si="19"/>
        <v>8</v>
      </c>
    </row>
    <row r="173" spans="1:8" x14ac:dyDescent="0.25">
      <c r="A173" s="51">
        <v>21</v>
      </c>
      <c r="B173" s="5" t="s">
        <v>166</v>
      </c>
      <c r="C173" s="10" t="s">
        <v>32</v>
      </c>
      <c r="D173" s="6">
        <v>1</v>
      </c>
      <c r="E173" s="6" t="s">
        <v>94</v>
      </c>
      <c r="F173" s="6">
        <v>8</v>
      </c>
      <c r="G173" s="6">
        <v>1</v>
      </c>
      <c r="H173" s="7">
        <f t="shared" si="19"/>
        <v>8</v>
      </c>
    </row>
    <row r="174" spans="1:8" x14ac:dyDescent="0.25">
      <c r="A174" s="51">
        <v>23</v>
      </c>
      <c r="B174" s="65" t="s">
        <v>72</v>
      </c>
      <c r="C174" s="10" t="s">
        <v>18</v>
      </c>
      <c r="D174" s="6">
        <v>1</v>
      </c>
      <c r="E174" s="6" t="s">
        <v>94</v>
      </c>
      <c r="F174" s="6">
        <v>8</v>
      </c>
      <c r="G174" s="6">
        <v>1</v>
      </c>
      <c r="H174" s="7">
        <f t="shared" si="19"/>
        <v>8</v>
      </c>
    </row>
    <row r="175" spans="1:8" x14ac:dyDescent="0.25">
      <c r="A175" s="51">
        <v>24</v>
      </c>
      <c r="B175" s="65" t="s">
        <v>164</v>
      </c>
      <c r="C175" s="10" t="s">
        <v>19</v>
      </c>
      <c r="D175" s="6">
        <v>1</v>
      </c>
      <c r="E175" s="6" t="s">
        <v>94</v>
      </c>
      <c r="F175" s="6">
        <v>8</v>
      </c>
      <c r="G175" s="6">
        <v>1</v>
      </c>
      <c r="H175" s="7">
        <f t="shared" si="19"/>
        <v>8</v>
      </c>
    </row>
    <row r="176" spans="1:8" x14ac:dyDescent="0.25">
      <c r="A176" s="51">
        <v>25</v>
      </c>
      <c r="B176" s="65" t="s">
        <v>61</v>
      </c>
      <c r="C176" s="10" t="s">
        <v>20</v>
      </c>
      <c r="D176" s="6">
        <v>1</v>
      </c>
      <c r="E176" s="6" t="s">
        <v>94</v>
      </c>
      <c r="F176" s="6">
        <v>8</v>
      </c>
      <c r="G176" s="6">
        <v>1</v>
      </c>
      <c r="H176" s="7">
        <f t="shared" si="19"/>
        <v>8</v>
      </c>
    </row>
    <row r="177" spans="1:8" x14ac:dyDescent="0.25">
      <c r="A177" s="51">
        <v>26</v>
      </c>
      <c r="B177" s="65" t="s">
        <v>81</v>
      </c>
      <c r="C177" s="10" t="s">
        <v>21</v>
      </c>
      <c r="D177" s="6">
        <v>1</v>
      </c>
      <c r="E177" s="6" t="s">
        <v>94</v>
      </c>
      <c r="F177" s="6">
        <v>8</v>
      </c>
      <c r="G177" s="6">
        <v>1</v>
      </c>
      <c r="H177" s="7">
        <f t="shared" si="19"/>
        <v>8</v>
      </c>
    </row>
    <row r="178" spans="1:8" x14ac:dyDescent="0.25">
      <c r="A178" s="51">
        <v>27</v>
      </c>
      <c r="B178" s="65" t="s">
        <v>49</v>
      </c>
      <c r="C178" s="4" t="s">
        <v>22</v>
      </c>
      <c r="D178" s="8"/>
      <c r="E178" s="8" t="s">
        <v>111</v>
      </c>
      <c r="F178" s="8"/>
      <c r="G178" s="8"/>
      <c r="H178" s="8"/>
    </row>
    <row r="179" spans="1:8" x14ac:dyDescent="0.25">
      <c r="A179" s="51">
        <v>28</v>
      </c>
      <c r="B179" s="65" t="s">
        <v>59</v>
      </c>
      <c r="C179" s="10" t="s">
        <v>23</v>
      </c>
      <c r="D179" s="6">
        <v>1</v>
      </c>
      <c r="E179" s="6" t="s">
        <v>94</v>
      </c>
      <c r="F179" s="6">
        <v>8</v>
      </c>
      <c r="G179" s="6">
        <v>1</v>
      </c>
      <c r="H179" s="7">
        <f t="shared" ref="H179:H180" si="20">SUM(F179*G179)</f>
        <v>8</v>
      </c>
    </row>
    <row r="180" spans="1:8" ht="24" x14ac:dyDescent="0.25">
      <c r="A180" s="51">
        <v>29</v>
      </c>
      <c r="B180" s="65" t="s">
        <v>60</v>
      </c>
      <c r="C180" s="13" t="s">
        <v>192</v>
      </c>
      <c r="D180" s="6">
        <v>1</v>
      </c>
      <c r="E180" s="6" t="s">
        <v>94</v>
      </c>
      <c r="F180" s="6">
        <v>8</v>
      </c>
      <c r="G180" s="6">
        <v>1</v>
      </c>
      <c r="H180" s="7">
        <f t="shared" si="20"/>
        <v>8</v>
      </c>
    </row>
    <row r="181" spans="1:8" ht="30" x14ac:dyDescent="0.25">
      <c r="A181" s="51">
        <v>30</v>
      </c>
      <c r="B181" s="65" t="s">
        <v>38</v>
      </c>
      <c r="C181" s="4" t="s">
        <v>24</v>
      </c>
      <c r="D181" s="8">
        <v>1</v>
      </c>
      <c r="E181" s="8" t="s">
        <v>94</v>
      </c>
      <c r="F181" s="8"/>
      <c r="G181" s="8"/>
      <c r="H181" s="8"/>
    </row>
    <row r="182" spans="1:8" ht="30" x14ac:dyDescent="0.25">
      <c r="A182" s="51">
        <v>31</v>
      </c>
      <c r="B182" s="66" t="s">
        <v>62</v>
      </c>
      <c r="C182" s="4" t="s">
        <v>28</v>
      </c>
      <c r="D182" s="9">
        <v>1</v>
      </c>
      <c r="E182" s="8" t="s">
        <v>111</v>
      </c>
      <c r="F182" s="9"/>
      <c r="G182" s="9"/>
      <c r="H182" s="8"/>
    </row>
    <row r="183" spans="1:8" ht="25.5" x14ac:dyDescent="0.25">
      <c r="A183" s="51">
        <v>32</v>
      </c>
      <c r="B183" s="65" t="s">
        <v>37</v>
      </c>
      <c r="C183" s="27" t="s">
        <v>25</v>
      </c>
      <c r="D183" s="6">
        <v>1</v>
      </c>
      <c r="E183" s="6" t="s">
        <v>94</v>
      </c>
      <c r="F183" s="6">
        <v>8</v>
      </c>
      <c r="G183" s="6">
        <v>1</v>
      </c>
      <c r="H183" s="7">
        <f t="shared" ref="H183" si="21">SUM(F183*G183)</f>
        <v>8</v>
      </c>
    </row>
  </sheetData>
  <mergeCells count="8">
    <mergeCell ref="A118:H118"/>
    <mergeCell ref="A141:H141"/>
    <mergeCell ref="A164:H164"/>
    <mergeCell ref="A1:H1"/>
    <mergeCell ref="A24:H24"/>
    <mergeCell ref="A47:H47"/>
    <mergeCell ref="A70:H70"/>
    <mergeCell ref="A94:H94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AM Shifts</vt:lpstr>
      <vt:lpstr>PM Shifts</vt:lpstr>
      <vt:lpstr>Nite Shifts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2017-05-26T05:40:14Z</cp:lastPrinted>
  <dcterms:created xsi:type="dcterms:W3CDTF">2016-06-06T04:17:25Z</dcterms:created>
  <dcterms:modified xsi:type="dcterms:W3CDTF">2017-05-30T03:36:13Z</dcterms:modified>
</cp:coreProperties>
</file>