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Default Extension="emf" ContentType="application/octet-stream"/>
  <Default Extension="png" ContentType="image/pn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XO01 " sheetId="1" r:id="rId4"/>
    <sheet name="XO02" sheetId="2" r:id="rId5"/>
  </sheets>
  <definedNames>
    <definedName name="_xlnm.Print_Area" localSheetId="0">'XO01 '!$A$1:$X$101</definedName>
    <definedName name="_xlnm.Print_Area" localSheetId="1">'XO02'!$A$1:$Y$102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<sst xmlns="http://schemas.openxmlformats.org/spreadsheetml/2006/main" uniqueCount="675">
  <si>
    <t>SPECIFICATION</t>
  </si>
  <si>
    <t>APPENDIX 1</t>
  </si>
  <si>
    <r>
      <t xml:space="preserve">9.2 </t>
    </r>
    <r>
      <rPr>
        <rFont val="Arial"/>
        <b val="false"/>
        <i val="false"/>
        <strike val="false"/>
        <color rgb="FF000000"/>
        <sz val="20"/>
        <u val="none"/>
      </rPr>
      <t xml:space="preserve">If no decision to accept any tender is made within 30 Working Days  of the</t>
    </r>
  </si>
  <si>
    <t>TENDER SUBMISSION SUMMARY</t>
  </si>
  <si>
    <t>of materials to be supplied and work to be performed in the erection of :</t>
  </si>
  <si>
    <t>closing date,the  Architect shall notify all Tenderers and  return all  deposits.</t>
  </si>
  <si>
    <t>Information required to be submitted with the Tender is reconfirmed &amp; summarized below :</t>
  </si>
  <si>
    <t>Project</t>
  </si>
  <si>
    <t xml:space="preserve">: </t>
  </si>
  <si>
    <t>test2</t>
  </si>
  <si>
    <t xml:space="preserve">FIJI STANDARD FORM OF BUILDING CONTRACT WITHOUT QUANTITIES </t>
  </si>
  <si>
    <t>a</t>
  </si>
  <si>
    <t>all SUPPLEMENTARY ITEMS;</t>
  </si>
  <si>
    <t>Description</t>
  </si>
  <si>
    <r>
      <rPr>
        <rFont val="Arial"/>
        <b val="true"/>
        <i val="false"/>
        <strike val="false"/>
        <color rgb="FF000000"/>
        <sz val="23"/>
        <u val="none"/>
      </rPr>
      <t xml:space="preserve">:</t>
    </r>
    <r>
      <rPr>
        <rFont val="Arial"/>
        <b val="true"/>
        <i val="false"/>
        <strike val="false"/>
        <color rgb="FFFF0000"/>
        <sz val="23"/>
        <u val="none"/>
      </rPr>
      <t xml:space="preserve"> </t>
    </r>
  </si>
  <si>
    <t>test</t>
  </si>
  <si>
    <t xml:space="preserve">PRIVATE EDITION 1978 </t>
  </si>
  <si>
    <r>
      <t xml:space="preserve">9.3 </t>
    </r>
    <r>
      <rPr>
        <rFont val="Arial"/>
        <b val="false"/>
        <i val="false"/>
        <strike val="false"/>
        <color rgb="FF000000"/>
        <sz val="20"/>
        <u val="none"/>
      </rPr>
      <t xml:space="preserve">If the accepted Tenderer does not sign the Contract within 10 Working Days</t>
    </r>
  </si>
  <si>
    <t>b</t>
  </si>
  <si>
    <t>the list of nominated SUB CONTRACTORS;</t>
  </si>
  <si>
    <t>Address</t>
  </si>
  <si>
    <t>Clause</t>
  </si>
  <si>
    <t xml:space="preserve">of a request to do so,he shall be deemed have repudiated the Contract and his </t>
  </si>
  <si>
    <t>c</t>
  </si>
  <si>
    <t>the CONSTRUCTION PROGRAMME;</t>
  </si>
  <si>
    <t>Project No.</t>
  </si>
  <si>
    <t>Defects Liability Period  ( if  none other stated is  6 months</t>
  </si>
  <si>
    <t>deposit may be forfeited. The Employer  shall  accept  any deposit so forfrited</t>
  </si>
  <si>
    <t>d</t>
  </si>
  <si>
    <t>the list of PRIME COST &amp; PROVISIONAL SUMS the contractor wishes to tender for.</t>
  </si>
  <si>
    <t>according to</t>
  </si>
  <si>
    <r>
      <rPr>
        <rFont val="Arial"/>
        <b val="true"/>
        <i val="false"/>
        <strike val="false"/>
        <color rgb="FF000000"/>
        <sz val="20"/>
        <u val="none"/>
      </rPr>
      <t xml:space="preserve">:</t>
    </r>
    <r>
      <rPr>
        <rFont val="Arial"/>
        <b val="false"/>
        <i val="false"/>
        <strike val="false"/>
        <color rgb="FF000000"/>
        <sz val="20"/>
        <u val="none"/>
      </rPr>
      <t xml:space="preserve"> </t>
    </r>
  </si>
  <si>
    <r>
      <t xml:space="preserve">the accompanying Specification this </t>
    </r>
    <r>
      <rPr>
        <rFont val="Arial"/>
        <b val="true"/>
        <i val="false"/>
        <strike val="false"/>
        <color rgb="FF000000"/>
        <sz val="22"/>
        <u val="none"/>
      </rPr>
      <t xml:space="preserve">Sheet XO01,</t>
    </r>
  </si>
  <si>
    <t>from  the  day named in the  Certificate of Practical Completion</t>
  </si>
  <si>
    <t>15,16 &amp; 30</t>
  </si>
  <si>
    <t>in or towards satisfaction of any claim for damages for breach of the Contract,</t>
  </si>
  <si>
    <t>e</t>
  </si>
  <si>
    <t>the TENDER DEPOSIT ( if stated)</t>
  </si>
  <si>
    <r>
      <rPr>
        <rFont val="Arial"/>
        <b val="true"/>
        <i val="false"/>
        <strike val="false"/>
        <color rgb="FF000000"/>
        <sz val="22"/>
        <u val="none"/>
      </rPr>
      <t xml:space="preserve">XO02,XO03</t>
    </r>
    <r>
      <rPr>
        <rFont val="Arial"/>
        <b val="false"/>
        <i val="false"/>
        <strike val="false"/>
        <color rgb="FF000000"/>
        <sz val="22"/>
        <u val="none"/>
      </rPr>
      <t xml:space="preserve"> &amp; Drawings under the supervision of:</t>
    </r>
  </si>
  <si>
    <t>of the Works ).</t>
  </si>
  <si>
    <t>6 months</t>
  </si>
  <si>
    <t>without prejudice to any right or action available to him.</t>
  </si>
  <si>
    <t>DESIGN HUT</t>
  </si>
  <si>
    <t xml:space="preserve"> NON CONFORMITY</t>
  </si>
  <si>
    <t>Insurance Cover for any one occurrence or series of occurrences</t>
  </si>
  <si>
    <t>MEMORANDA AND APPENDIX 1</t>
  </si>
  <si>
    <t>Non - conformity to  Clause 11.9  above  will  invalidate the  Tender.</t>
  </si>
  <si>
    <t>arising out of one event.</t>
  </si>
  <si>
    <r>
      <rPr>
        <rFont val="Arial"/>
        <b val="true"/>
        <i val="false"/>
        <strike val="false"/>
        <color rgb="FF000000"/>
        <sz val="20"/>
        <u val="none"/>
      </rPr>
      <t xml:space="preserve">19 </t>
    </r>
    <r>
      <rPr>
        <rFont val="Arial"/>
        <b val="false"/>
        <i val="false"/>
        <strike val="false"/>
        <color rgb="FF000000"/>
        <sz val="20"/>
        <u val="none"/>
      </rPr>
      <t xml:space="preserve">(1) (a)</t>
    </r>
  </si>
  <si>
    <t>$3,000,000.00</t>
  </si>
  <si>
    <t xml:space="preserve">Attention is drawn to the information scheduled  in the Tender  Form appended </t>
  </si>
  <si>
    <t xml:space="preserve">26 Mara Road,   P.O.Box  16,   Nausori.  Fiji </t>
  </si>
  <si>
    <r>
      <t xml:space="preserve">hereto and </t>
    </r>
    <r>
      <rPr>
        <rFont val="Arial"/>
        <b val="true"/>
        <i val="false"/>
        <strike val="false"/>
        <color rgb="FF000000"/>
        <sz val="20"/>
        <u val="none"/>
      </rPr>
      <t xml:space="preserve">Appendix 1.</t>
    </r>
  </si>
  <si>
    <t>DISCLAIMER</t>
  </si>
  <si>
    <t xml:space="preserve">Phone </t>
  </si>
  <si>
    <t>:</t>
  </si>
  <si>
    <t>( 679 )  3400 287</t>
  </si>
  <si>
    <t>Percentage to Cover Professional Fees</t>
  </si>
  <si>
    <r>
      <rPr>
        <rFont val="Arial"/>
        <b val="true"/>
        <i val="false"/>
        <strike val="false"/>
        <color rgb="FF000000"/>
        <sz val="20"/>
        <u val="none"/>
      </rPr>
      <t xml:space="preserve">20</t>
    </r>
    <r>
      <rPr>
        <rFont val="Arial"/>
        <b val="false"/>
        <i val="false"/>
        <strike val="false"/>
        <color rgb="FF000000"/>
        <sz val="20"/>
        <u val="none"/>
      </rPr>
      <t xml:space="preserve"> ( A)</t>
    </r>
  </si>
  <si>
    <t>10%</t>
  </si>
  <si>
    <t xml:space="preserve">The employer  does not  bind  himself to  accept the lowest or any tender. He does not  </t>
  </si>
  <si>
    <t xml:space="preserve">Email </t>
  </si>
  <si>
    <t>designhut@connect.com.fj</t>
  </si>
  <si>
    <t xml:space="preserve">SPECIAL CONDITIONS </t>
  </si>
  <si>
    <t>undertake  to incur  himself  in any  expense in  connection with the preparation of tenders</t>
  </si>
  <si>
    <t>SECTION</t>
  </si>
  <si>
    <t>Also Refer to Specification</t>
  </si>
  <si>
    <t>Date for  Possession</t>
  </si>
  <si>
    <t>to be advised</t>
  </si>
  <si>
    <t>nor  engage  in  any  correspondences  querying  the decision  of  the  employer.</t>
  </si>
  <si>
    <t>NO.</t>
  </si>
  <si>
    <t>TRADE</t>
  </si>
  <si>
    <t>TENDER PROCESSES</t>
  </si>
  <si>
    <t>Date for Completion</t>
  </si>
  <si>
    <t>CONTRACT CONDITIONS</t>
  </si>
  <si>
    <t>Preliminary and General</t>
  </si>
  <si>
    <t>Preliminary &amp; General</t>
  </si>
  <si>
    <t>OBLIGATIONS / RESTRICTIONS BY THE EMPLOYER</t>
  </si>
  <si>
    <t>Liquidated &amp; Ascertained Damages at the rate of ( VIP)</t>
  </si>
  <si>
    <t>$1,000.00 / day</t>
  </si>
  <si>
    <t>The Contractor  shall, within  fourteen days of  acceptance  of the award and whenever</t>
  </si>
  <si>
    <t>Monetary Allowances  &amp; Guarantees</t>
  </si>
  <si>
    <t>P &amp; G clause INTERPRETATION.</t>
  </si>
  <si>
    <t xml:space="preserve">so  required as per Conditions  of  Contract  and whenever so required  by the Architect / </t>
  </si>
  <si>
    <t>Prime Cost Sums for which the  Contractor desires to Tender</t>
  </si>
  <si>
    <r>
      <t xml:space="preserve">27 </t>
    </r>
    <r>
      <rPr>
        <rFont val="Arial"/>
        <b val="false"/>
        <i val="false"/>
        <strike val="false"/>
        <color rgb="FF000000"/>
        <sz val="20"/>
        <u val="none"/>
      </rPr>
      <t xml:space="preserve">(g)</t>
    </r>
  </si>
  <si>
    <r>
      <rPr>
        <rFont val="Arial"/>
        <b val="true"/>
        <i val="false"/>
        <strike val="false"/>
        <color rgb="FF000000"/>
        <sz val="20"/>
        <u val="none"/>
      </rPr>
      <t xml:space="preserve">a.</t>
    </r>
    <r>
      <rPr>
        <rFont val="Arial"/>
        <b val="false"/>
        <i val="false"/>
        <strike val="false"/>
        <color rgb="FF000000"/>
        <sz val="20"/>
        <u val="none"/>
      </rPr>
      <t xml:space="preserve"> Any  discrepancies  between  the  Contract  documents  shall be  referred to </t>
    </r>
  </si>
  <si>
    <t>Project  Manager  thereafter,  furnish  for  his information and in a form approved by</t>
  </si>
  <si>
    <t>Demolition</t>
  </si>
  <si>
    <t xml:space="preserve">the   Superintendent  for   determination.  Determination  of  the  discrepancies  </t>
  </si>
  <si>
    <t>him a    critical path    programme  in   which  is clearly and  explicitly  set  forth  the</t>
  </si>
  <si>
    <t xml:space="preserve">Period of Interim Certificates ( if  none stated is one month) </t>
  </si>
  <si>
    <r>
      <rPr>
        <rFont val="Arial"/>
        <b val="true"/>
        <i val="false"/>
        <strike val="false"/>
        <color rgb="FF000000"/>
        <sz val="20"/>
        <u val="none"/>
      </rPr>
      <t xml:space="preserve">30</t>
    </r>
    <r>
      <rPr>
        <rFont val="Arial"/>
        <b val="false"/>
        <i val="false"/>
        <strike val="false"/>
        <color rgb="FF000000"/>
        <sz val="20"/>
        <u val="none"/>
      </rPr>
      <t xml:space="preserve"> (1)</t>
    </r>
  </si>
  <si>
    <t>1 month</t>
  </si>
  <si>
    <t xml:space="preserve">shall be final  and no  variation to  the  Contract  will be considered.  The words </t>
  </si>
  <si>
    <t>sequence  of  all  operations, including   those   of   sub-contractors,  and the   time   limits</t>
  </si>
  <si>
    <t>Excavator</t>
  </si>
  <si>
    <t>supply and  fix used separately shall  be  deemed to mean  both supply and fix.</t>
  </si>
  <si>
    <t>which  the Contractor proposes that each operation  shall  be commenced and completed.</t>
  </si>
  <si>
    <t xml:space="preserve">Retention Percentage ( if less than five percent - the percentage </t>
  </si>
  <si>
    <r>
      <rPr>
        <rFont val="Arial"/>
        <b val="true"/>
        <i val="false"/>
        <strike val="false"/>
        <color rgb="FF000000"/>
        <sz val="20"/>
        <u val="none"/>
      </rPr>
      <t xml:space="preserve">30 </t>
    </r>
    <r>
      <rPr>
        <rFont val="Arial"/>
        <b val="false"/>
        <i val="false"/>
        <strike val="false"/>
        <color rgb="FF000000"/>
        <sz val="20"/>
        <u val="none"/>
      </rPr>
      <t xml:space="preserve">(3)</t>
    </r>
  </si>
  <si>
    <t>5.00%</t>
  </si>
  <si>
    <t>Concrete Work</t>
  </si>
  <si>
    <t xml:space="preserve">will be five percent unless a  lower rate is specified here). </t>
  </si>
  <si>
    <t>The order of precedence of the document will be as follows: -</t>
  </si>
  <si>
    <t>CONSTRUCTION PROGRAMME</t>
  </si>
  <si>
    <t xml:space="preserve">                    </t>
  </si>
  <si>
    <t>At practical completion</t>
  </si>
  <si>
    <t>2.50%</t>
  </si>
  <si>
    <t xml:space="preserve">(i) </t>
  </si>
  <si>
    <t xml:space="preserve">these Preliminaries </t>
  </si>
  <si>
    <t>Contractor to allow to engage a Project Programmer to prepare a detailed Construction</t>
  </si>
  <si>
    <t>Structural Steel Work</t>
  </si>
  <si>
    <t xml:space="preserve">(ii) </t>
  </si>
  <si>
    <t xml:space="preserve">The Fiji Standard Form of Building Contract without Quantities </t>
  </si>
  <si>
    <t>Programme on Microsoft Project. Program to be submitted before submission of first</t>
  </si>
  <si>
    <t>Period of Final Measurement and Valuation ( if none stated is 6</t>
  </si>
  <si>
    <t xml:space="preserve">(iii) </t>
  </si>
  <si>
    <t xml:space="preserve">The Drawings and </t>
  </si>
  <si>
    <t>Progress Claim will be processed.</t>
  </si>
  <si>
    <t>Masonry</t>
  </si>
  <si>
    <t>months from the day named in the Certificate of Practical</t>
  </si>
  <si>
    <r>
      <rPr>
        <rFont val="Arial"/>
        <b val="true"/>
        <i val="false"/>
        <strike val="false"/>
        <color rgb="FF000000"/>
        <sz val="20"/>
        <u val="none"/>
      </rPr>
      <t xml:space="preserve">30 </t>
    </r>
    <r>
      <rPr>
        <rFont val="Arial"/>
        <b val="false"/>
        <i val="false"/>
        <strike val="false"/>
        <color rgb="FF000000"/>
        <sz val="20"/>
        <u val="none"/>
      </rPr>
      <t xml:space="preserve">(5)</t>
    </r>
  </si>
  <si>
    <t xml:space="preserve">(iv) </t>
  </si>
  <si>
    <t xml:space="preserve">The Specifications including XO01, XO02 &amp; XO03 prepared by the </t>
  </si>
  <si>
    <t>Completion  of   the Works)</t>
  </si>
  <si>
    <t xml:space="preserve">Suprerintendent's Representative's - Architect,Services &amp; Structural </t>
  </si>
  <si>
    <t>METHODOLOGY</t>
  </si>
  <si>
    <t>Metalwork</t>
  </si>
  <si>
    <t>Engineer.</t>
  </si>
  <si>
    <t xml:space="preserve">The Contractor is required to submit a detailed methodology on how the contractor  </t>
  </si>
  <si>
    <t>Minimum amount for Interim Certificates</t>
  </si>
  <si>
    <t>minimum</t>
  </si>
  <si>
    <t>$10,000.00</t>
  </si>
  <si>
    <t>intends to  carry out the  various  stages of the construction  works.</t>
  </si>
  <si>
    <t>Metal Windows &amp; Doors</t>
  </si>
  <si>
    <t xml:space="preserve">Notwithstanding  the above, where any  ambiguity,  discrepancy,  inconsistency or </t>
  </si>
  <si>
    <t>The Contractor's methodology shall include, but not limited to the following:</t>
  </si>
  <si>
    <t xml:space="preserve">Bank Guarantee                          </t>
  </si>
  <si>
    <t xml:space="preserve">Refer Appendix 2 below </t>
  </si>
  <si>
    <t>Appendix 2</t>
  </si>
  <si>
    <t>question involves: -</t>
  </si>
  <si>
    <t>Site setout, access &amp; designated areas.</t>
  </si>
  <si>
    <t>Carpentry</t>
  </si>
  <si>
    <t>Emergency response plans.</t>
  </si>
  <si>
    <t>APPENDIX 2</t>
  </si>
  <si>
    <r>
      <rPr>
        <rFont val="Arial"/>
        <b val="true"/>
        <i val="false"/>
        <strike val="false"/>
        <color rgb="FF000000"/>
        <sz val="20"/>
        <u val="none"/>
      </rPr>
      <t xml:space="preserve">(a)</t>
    </r>
    <r>
      <rPr>
        <rFont val="Arial"/>
        <b val="false"/>
        <i val="false"/>
        <strike val="false"/>
        <color rgb="FF000000"/>
        <sz val="20"/>
        <u val="none"/>
      </rPr>
      <t xml:space="preserve">  Figured and scale dimensions, the  figured dimension will take precedence </t>
    </r>
  </si>
  <si>
    <t>Details of how the Contractor handles wet weather and weather proofing the</t>
  </si>
  <si>
    <t>Joinery</t>
  </si>
  <si>
    <t xml:space="preserve">over scaled dimensions, or </t>
  </si>
  <si>
    <t xml:space="preserve">building during the construction stage. </t>
  </si>
  <si>
    <t>PERFORMANCE BOND</t>
  </si>
  <si>
    <t xml:space="preserve">Details of the proposed site security system during the entire construction period. </t>
  </si>
  <si>
    <t>Roofing</t>
  </si>
  <si>
    <t>The successful tenderer shall furnish an Irrecoverable Bank Guarantee for a sum equal to (as</t>
  </si>
  <si>
    <r>
      <rPr>
        <rFont val="Arial"/>
        <b val="true"/>
        <i val="false"/>
        <strike val="false"/>
        <color rgb="FF000000"/>
        <sz val="20"/>
        <u val="none"/>
      </rPr>
      <t xml:space="preserve">(b) </t>
    </r>
    <r>
      <rPr>
        <rFont val="Arial"/>
        <b val="false"/>
        <i val="false"/>
        <strike val="false"/>
        <color rgb="FF000000"/>
        <sz val="20"/>
        <u val="none"/>
      </rPr>
      <t xml:space="preserve"> Drawings ,  then  drawings  made  to larger scales and  those showing </t>
    </r>
  </si>
  <si>
    <t>Scaffolding on the exterior walls for painting androof works.</t>
  </si>
  <si>
    <t xml:space="preserve">of the Contract Sum BEFORE the contract is signed.The Bank Guarantee stated above) shall </t>
  </si>
  <si>
    <t xml:space="preserve">particular parts of the work under the Agreement will take precedence over </t>
  </si>
  <si>
    <t>Plumbing</t>
  </si>
  <si>
    <t xml:space="preserve">be  held as a bond for the duration of the contract and to continue until fourteen days after the </t>
  </si>
  <si>
    <t xml:space="preserve">drawings made to smaller scale and those for more general purpose, In the </t>
  </si>
  <si>
    <t>expiration of the Defects Liability Period and until the issue of the Final Certificate.</t>
  </si>
  <si>
    <t>event that the order of precedence sent out above does not resolve the matter,</t>
  </si>
  <si>
    <t>INSURANCE</t>
  </si>
  <si>
    <t>Drainage</t>
  </si>
  <si>
    <t xml:space="preserve">or is inapplicable or cannot reasonably be applied,then the Superintendent </t>
  </si>
  <si>
    <r>
      <t xml:space="preserve">The  Contractor  will  be  required  to  provide  a  </t>
    </r>
    <r>
      <rPr>
        <rFont val="Arial"/>
        <b val="true"/>
        <i val="false"/>
        <strike val="false"/>
        <color rgb="FF000000"/>
        <sz val="20"/>
        <u val="none"/>
      </rPr>
      <t xml:space="preserve">Public  Liability  Insurance Cover</t>
    </r>
    <r>
      <rPr>
        <rFont val="Arial"/>
        <b val="false"/>
        <i val="false"/>
        <strike val="false"/>
        <color rgb="FF000000"/>
        <sz val="20"/>
        <u val="none"/>
      </rPr>
      <t xml:space="preserve">  of </t>
    </r>
  </si>
  <si>
    <t>APPENDIX 3</t>
  </si>
  <si>
    <t xml:space="preserve">will direct the Contractor as to which of their provisions will apply and their </t>
  </si>
  <si>
    <r>
      <t xml:space="preserve">( Refer</t>
    </r>
    <r>
      <rPr>
        <rFont val="Arial"/>
        <b val="true"/>
        <i val="false"/>
        <strike val="false"/>
        <color rgb="FF000000"/>
        <sz val="20"/>
        <u val="none"/>
      </rPr>
      <t xml:space="preserve"> Appendix 5</t>
    </r>
    <r>
      <rPr>
        <rFont val="Arial"/>
        <b val="false"/>
        <i val="false"/>
        <strike val="false"/>
        <color rgb="FF000000"/>
        <sz val="20"/>
        <u val="none"/>
      </rPr>
      <t xml:space="preserve">) for  duration of  project  plus  Defects  Liability  Period. </t>
    </r>
  </si>
  <si>
    <t>Mechanical</t>
  </si>
  <si>
    <t xml:space="preserve">interpretation and as to any necessary order of precedence Where  the </t>
  </si>
  <si>
    <r>
      <t xml:space="preserve">The contractor  will be required to provide  </t>
    </r>
    <r>
      <rPr>
        <rFont val="Arial"/>
        <b val="true"/>
        <i val="false"/>
        <strike val="false"/>
        <color rgb="FF000000"/>
        <sz val="20"/>
        <u val="none"/>
      </rPr>
      <t xml:space="preserve">Contractor's  All  Risk Cover</t>
    </r>
    <r>
      <rPr>
        <rFont val="Arial"/>
        <b val="false"/>
        <i val="false"/>
        <strike val="false"/>
        <color rgb="FF000000"/>
        <sz val="20"/>
        <u val="none"/>
      </rPr>
      <t xml:space="preserve"> of the </t>
    </r>
  </si>
  <si>
    <t>GENERAL CONDITIONS OF TENDER</t>
  </si>
  <si>
    <t xml:space="preserve">Contract  Drawings  or Specifications  states Engineer or Architect read </t>
  </si>
  <si>
    <t>total tender value  for duration of project plus Defects Liability Period.</t>
  </si>
  <si>
    <t>Gas</t>
  </si>
  <si>
    <t>REFERENCES</t>
  </si>
  <si>
    <t xml:space="preserve">Superintendent. All notices to either under the Contract to be delivered to the </t>
  </si>
  <si>
    <t>As pursuant to The Fiji Standard Form of Building Contract, to the Architect before</t>
  </si>
  <si>
    <r>
      <t xml:space="preserve">References to 'General Conditions of Contract' are to the </t>
    </r>
    <r>
      <rPr>
        <rFont val="Arial"/>
        <b val="true"/>
        <i val="false"/>
        <strike val="false"/>
        <color rgb="FF000000"/>
        <sz val="20"/>
        <u val="none"/>
      </rPr>
      <t xml:space="preserve">Fiji Standard Form of Building </t>
    </r>
  </si>
  <si>
    <t>office of  the Superintendent:</t>
  </si>
  <si>
    <t>the execution of the contract.</t>
  </si>
  <si>
    <t>Fire Protection</t>
  </si>
  <si>
    <r>
      <rPr>
        <rFont val="Arial"/>
        <b val="true"/>
        <i val="false"/>
        <strike val="false"/>
        <color rgb="FF000000"/>
        <sz val="20"/>
        <u val="none"/>
      </rPr>
      <t xml:space="preserve">Contract Without Quantities Private Edition 1978</t>
    </r>
    <r>
      <rPr>
        <rFont val="Arial"/>
        <b val="false"/>
        <i val="false"/>
        <strike val="false"/>
        <color rgb="FF000000"/>
        <sz val="20"/>
        <u val="none"/>
      </rPr>
      <t xml:space="preserve"> &amp; Appendices.</t>
    </r>
  </si>
  <si>
    <t>DESIGN HUT or designhut@connect.com.fj</t>
  </si>
  <si>
    <t xml:space="preserve">References to 'Tender Form' are to the Tender Form appended hereto. </t>
  </si>
  <si>
    <t>Electrical</t>
  </si>
  <si>
    <t xml:space="preserve"> ACCESS TO TENDER DOCUMENTS</t>
  </si>
  <si>
    <t>PROVISIONAL TAX</t>
  </si>
  <si>
    <t>ISSUE OF DOCUMENTS</t>
  </si>
  <si>
    <t xml:space="preserve">Tender Documents  will be issued to Contractors via email link. Contractors are </t>
  </si>
  <si>
    <t xml:space="preserve">The contractor to provide a valid Certificate of Exemption from FRCS at each </t>
  </si>
  <si>
    <t>Solid Plasterwork</t>
  </si>
  <si>
    <t xml:space="preserve">All documents are issued on condition that they will be returned to the Architect by the time </t>
  </si>
  <si>
    <t>to access and print Tender Documents at their own convenience &amp; cost.</t>
  </si>
  <si>
    <t>payment claim otherwise a 5% Provisional Tax deduction will apply as per FRCS advice.</t>
  </si>
  <si>
    <t xml:space="preserve">stated for closing tenders except that Bills of Quantities used in preparing tenders may be </t>
  </si>
  <si>
    <t>Tiling</t>
  </si>
  <si>
    <t>retained.If  any documents are not returned in good order, the person to whom they were</t>
  </si>
  <si>
    <t>11.3.</t>
  </si>
  <si>
    <t>ALTERATION TO TENDER DOCUMENTS</t>
  </si>
  <si>
    <t>SITE PRAYER (POOJA)</t>
  </si>
  <si>
    <t xml:space="preserve">issued shall forthwith pay their reasonable value to the Architect. A deposit may be required </t>
  </si>
  <si>
    <t xml:space="preserve">The  documents  must  not  be  altered in any way. Any  special  observations </t>
  </si>
  <si>
    <t xml:space="preserve">Contractor to allow for Pooja rituals to be held after site establishment and before </t>
  </si>
  <si>
    <t>Flooring</t>
  </si>
  <si>
    <t>to cover these provisions.  This wont apply if drawings are sent via email.</t>
  </si>
  <si>
    <t xml:space="preserve">should be made in a separate  letter attached to this Tender. All tenders must </t>
  </si>
  <si>
    <t>commencement of construction. Exact date to be confirmed in liasion with Client &amp;</t>
  </si>
  <si>
    <r>
      <t xml:space="preserve">conform  to  the  </t>
    </r>
    <r>
      <rPr>
        <rFont val="Arial"/>
        <b val="true"/>
        <i val="false"/>
        <strike val="false"/>
        <color rgb="FF000000"/>
        <sz val="20"/>
        <u val="none"/>
      </rPr>
      <t xml:space="preserve">Conditions of  Contract</t>
    </r>
    <r>
      <rPr>
        <rFont val="Arial"/>
        <b val="false"/>
        <i val="false"/>
        <strike val="false"/>
        <color rgb="FF000000"/>
        <sz val="20"/>
        <u val="none"/>
      </rPr>
      <t xml:space="preserve">, the </t>
    </r>
    <r>
      <rPr>
        <rFont val="Arial"/>
        <b val="true"/>
        <i val="false"/>
        <strike val="false"/>
        <color rgb="FF000000"/>
        <sz val="20"/>
        <u val="none"/>
      </rPr>
      <t xml:space="preserve">Drawings and Specifications</t>
    </r>
    <r>
      <rPr>
        <rFont val="Arial"/>
        <b val="false"/>
        <i val="false"/>
        <strike val="false"/>
        <color rgb="FF000000"/>
        <sz val="20"/>
        <u val="none"/>
      </rPr>
      <t xml:space="preserve">.</t>
    </r>
  </si>
  <si>
    <t>Architect. Architect to advise on site requirements for this event ( if required).</t>
  </si>
  <si>
    <t>Painting</t>
  </si>
  <si>
    <t>TENDERERS TO CHECK</t>
  </si>
  <si>
    <r>
      <t xml:space="preserve">including </t>
    </r>
    <r>
      <rPr>
        <rFont val="Arial"/>
        <b val="true"/>
        <i val="false"/>
        <strike val="false"/>
        <color rgb="FF000000"/>
        <sz val="20"/>
        <u val="none"/>
      </rPr>
      <t xml:space="preserve">Sheets XO01 to XO03</t>
    </r>
    <r>
      <rPr>
        <rFont val="Arial"/>
        <b val="false"/>
        <i val="false"/>
        <strike val="false"/>
        <color rgb="FF000000"/>
        <sz val="20"/>
        <u val="none"/>
      </rPr>
      <t xml:space="preserve">.Non-conformity will invalidate the Tender.</t>
    </r>
  </si>
  <si>
    <t xml:space="preserve">Information on site conditions or existing or adjoining buildings,is believed to be fairly represented </t>
  </si>
  <si>
    <t>SITE MEETINGS</t>
  </si>
  <si>
    <t>Special Finishes</t>
  </si>
  <si>
    <t xml:space="preserve">in the documents. Tenderers shall, however,satisfy themselves on all circumstances which </t>
  </si>
  <si>
    <t>TENDER SUM</t>
  </si>
  <si>
    <t>Site meetings shall be attended by the Contractor, the Client &amp; Consultants.The</t>
  </si>
  <si>
    <t xml:space="preserve">may influence their tenders. All tenderes are welcome to visit the site after making prior </t>
  </si>
  <si>
    <t>Tender  shall  be  a  fixed  Lump  Sum with the Tender Form attached to be filled</t>
  </si>
  <si>
    <t>meetings shall be generally on site and times to be indicated by the Architect.</t>
  </si>
  <si>
    <t>Glazing</t>
  </si>
  <si>
    <r>
      <t xml:space="preserve">arrangements with </t>
    </r>
    <r>
      <rPr>
        <rFont val="Arial"/>
        <b val="true"/>
        <i val="false"/>
        <strike val="false"/>
        <color rgb="FF000000"/>
        <sz val="20"/>
        <u val="none"/>
      </rPr>
      <t xml:space="preserve">Design Hut</t>
    </r>
    <r>
      <rPr>
        <rFont val="Arial"/>
        <b val="false"/>
        <i val="false"/>
        <strike val="false"/>
        <color rgb="FF000000"/>
        <sz val="20"/>
        <u val="none"/>
      </rPr>
      <t xml:space="preserve">  on </t>
    </r>
    <r>
      <rPr>
        <rFont val="Arial"/>
        <b val="true"/>
        <i val="false"/>
        <strike val="false"/>
        <color rgb="FF000000"/>
        <sz val="20"/>
        <u val="none"/>
      </rPr>
      <t xml:space="preserve">designhut@connect.com.fj</t>
    </r>
    <r>
      <rPr>
        <rFont val="Arial"/>
        <b val="false"/>
        <i val="false"/>
        <strike val="false"/>
        <color rgb="FF000000"/>
        <sz val="20"/>
        <u val="none"/>
      </rPr>
      <t xml:space="preserve"> The primary</t>
    </r>
  </si>
  <si>
    <r>
      <t xml:space="preserve">in full including the </t>
    </r>
    <r>
      <rPr>
        <rFont val="Arial"/>
        <b val="true"/>
        <i val="false"/>
        <strike val="false"/>
        <color rgb="FF000000"/>
        <sz val="20"/>
        <u val="none"/>
      </rPr>
      <t xml:space="preserve">Trade Summary.</t>
    </r>
  </si>
  <si>
    <t xml:space="preserve">Contractor to hold a meeting with his sub-contractors immediately before the </t>
  </si>
  <si>
    <t>purpose of the visit is to enable tenderer to inspect the site and obtain all relevant</t>
  </si>
  <si>
    <t xml:space="preserve">main project site meetings so that the contractor can bring any issues raised by his </t>
  </si>
  <si>
    <t>Site Works</t>
  </si>
  <si>
    <t>information required for the preparation of the tender.</t>
  </si>
  <si>
    <t>SUPPLEMENTARY TENDER REQUIREMENTS</t>
  </si>
  <si>
    <t>sub-contractors immediately to the main project site meeting.</t>
  </si>
  <si>
    <t>The  Tenderer shall  provide with this  Form of  Tender in  outline  only:</t>
  </si>
  <si>
    <t>APPENDIX</t>
  </si>
  <si>
    <t xml:space="preserve">(Refer to Sheet XO01 - XO03) </t>
  </si>
  <si>
    <t>TENDERS TO BE BASED ON DOCUMENTS SUPPLIED</t>
  </si>
  <si>
    <t>a) A  simple bar chart  Construction  Programme;</t>
  </si>
  <si>
    <t xml:space="preserve">The Fiji Standard Form of Building Contract </t>
  </si>
  <si>
    <t xml:space="preserve">To   ensure   uniformity,  Tenders shall be based on the documents including any special  </t>
  </si>
  <si>
    <t xml:space="preserve">b) A   Schedule   of   Resources   confirming   the   numbers  of   personal   at </t>
  </si>
  <si>
    <t>EMPLOYEE ID</t>
  </si>
  <si>
    <t>without Quantities, Private Edition1978.</t>
  </si>
  <si>
    <t xml:space="preserve">interpretations notified in  writing to  Tenderers  prior to closing tenders.    Tenders will be </t>
  </si>
  <si>
    <t xml:space="preserve">professional,  managerial,  technical and trade levels intended to be deployed </t>
  </si>
  <si>
    <t>Staff are to wear  the  identification  labels at  all  times. All persons entering / leaving</t>
  </si>
  <si>
    <t>Performance Bond</t>
  </si>
  <si>
    <t xml:space="preserve">interpreted  as relating to documents supplied,unless clearly endorsed otherwise.Tenders </t>
  </si>
  <si>
    <t>on the construction programme.</t>
  </si>
  <si>
    <t xml:space="preserve">the site would be required to login / logout. The Contractor shall be required to provide </t>
  </si>
  <si>
    <t>General Conditions of Tender</t>
  </si>
  <si>
    <t>submitted subject to special conditionswill be considered  accordingly.</t>
  </si>
  <si>
    <t xml:space="preserve">c) All  line items to be  filled by  Tenderer and it is  assumed that any line item </t>
  </si>
  <si>
    <t xml:space="preserve">responsible for obtainingfulltime site security during construction.The Contractor </t>
  </si>
  <si>
    <t>Material Supplied by Owner</t>
  </si>
  <si>
    <t xml:space="preserve">not  mentioned  or  not  priced  is  deemed  to  be  included  elsewhere in  the </t>
  </si>
  <si>
    <t xml:space="preserve">shall be and paying all costs required by the Local Authority as well as other </t>
  </si>
  <si>
    <t>Memoranda on General Conditions of Tender</t>
  </si>
  <si>
    <t>FORM OF TENDER</t>
  </si>
  <si>
    <t>elemental  breakdown.</t>
  </si>
  <si>
    <t xml:space="preserve">local and statutory authority approvals to carry out the Contract Scope of works. </t>
  </si>
  <si>
    <t>Tender Form</t>
  </si>
  <si>
    <t>Where specified,tenders shall be in the form required &amp; accompanied by information requested.</t>
  </si>
  <si>
    <t>d) Construction Management Programme &amp; Plan as required by Council.</t>
  </si>
  <si>
    <t>Drawing Register</t>
  </si>
  <si>
    <t>SUBMISSION OF TENDERS</t>
  </si>
  <si>
    <t>SITE INSPECTION</t>
  </si>
  <si>
    <t>UTILITY CONNECTIONS AND BILLS ( a,b,c or d will apply)</t>
  </si>
  <si>
    <r>
      <t xml:space="preserve">This </t>
    </r>
    <r>
      <rPr>
        <rFont val="Arial"/>
        <b val="true"/>
        <i val="false"/>
        <strike val="false"/>
        <color rgb="FF000000"/>
        <sz val="20"/>
        <u val="none"/>
      </rPr>
      <t xml:space="preserve">X0 Sheet</t>
    </r>
    <r>
      <rPr>
        <rFont val="Arial"/>
        <b val="false"/>
        <i val="false"/>
        <strike val="false"/>
        <color rgb="FF000000"/>
        <sz val="20"/>
        <u val="none"/>
      </rPr>
      <t xml:space="preserve"> and the attached Specification forms the total Specification</t>
    </r>
  </si>
  <si>
    <t xml:space="preserve">Tenders  close  at the time and place stated  in the Tender Form and shall  be delivered in a </t>
  </si>
  <si>
    <t xml:space="preserve">The Contractor can  arrange follow-up site  inspections with  DH on dates and </t>
  </si>
  <si>
    <t>Power and Water to be supplied by client to the contractor through the current supply.</t>
  </si>
  <si>
    <t xml:space="preserve">for the Project.Should there be other consultants involved in the Project </t>
  </si>
  <si>
    <t xml:space="preserve">sealed envelope, identified as a tender and addressed as stated in the Tender Form.Tender </t>
  </si>
  <si>
    <t xml:space="preserve">times  which shall  be  advised  to the  contractors  after the  Pre-bid  meeting. </t>
  </si>
  <si>
    <t>All bills during construction period to be paid by the contractor.</t>
  </si>
  <si>
    <t xml:space="preserve">then additional Specifications from Consultants(Structural,Electrical and </t>
  </si>
  <si>
    <r>
      <t xml:space="preserve">submissions are to be hand delivered to the address (as stated in </t>
    </r>
    <r>
      <rPr>
        <rFont val="Arial"/>
        <b val="true"/>
        <i val="false"/>
        <strike val="false"/>
        <color rgb="FF000000"/>
        <sz val="20"/>
        <u val="none"/>
      </rPr>
      <t xml:space="preserve">Appendix 5</t>
    </r>
    <r>
      <rPr>
        <rFont val="Arial"/>
        <b val="false"/>
        <i val="false"/>
        <strike val="false"/>
        <color rgb="FF000000"/>
        <sz val="20"/>
        <u val="none"/>
      </rPr>
      <t xml:space="preserve"> on </t>
    </r>
    <r>
      <rPr>
        <rFont val="Arial"/>
        <b val="true"/>
        <i val="false"/>
        <strike val="false"/>
        <color rgb="FF000000"/>
        <sz val="20"/>
        <u val="none"/>
      </rPr>
      <t xml:space="preserve">Sheet XO02</t>
    </r>
    <r>
      <rPr>
        <rFont val="Arial"/>
        <b val="false"/>
        <i val="false"/>
        <strike val="false"/>
        <color rgb="FF000000"/>
        <sz val="20"/>
        <u val="none"/>
      </rPr>
      <t xml:space="preserve">).</t>
    </r>
  </si>
  <si>
    <t xml:space="preserve">Queries  presented by  Tenderers  during these  inspections shall  be minuted </t>
  </si>
  <si>
    <t>Mechanical Engineers etc.) should supersede parts of this Specification.</t>
  </si>
  <si>
    <t>and  the  minutes  distributed  to  Tenderers.</t>
  </si>
  <si>
    <t>All bills during construction period to be paid by the client.</t>
  </si>
  <si>
    <t>SUB - CONTRACTORS</t>
  </si>
  <si>
    <t>Temporary Power and Water to be supplied by client. All bills during construction</t>
  </si>
  <si>
    <t xml:space="preserve">Items and Sections not relevant  to the Contract has been indicated above </t>
  </si>
  <si>
    <t xml:space="preserve">Prior to acceptance of any tender  the  Architect may require a list of proposed sub - contracts </t>
  </si>
  <si>
    <t>period to  be  paid  by the contractor.</t>
  </si>
  <si>
    <r>
      <t xml:space="preserve">(      ).</t>
    </r>
    <r>
      <rPr>
        <rFont val="Arial"/>
        <b val="true"/>
        <i val="false"/>
        <strike val="false"/>
        <color rgb="FF000000"/>
        <sz val="20"/>
        <u val="none"/>
      </rPr>
      <t xml:space="preserve">The Fiji  Standard  Form of  Building  Contrac</t>
    </r>
    <r>
      <rPr>
        <rFont val="Arial"/>
        <b val="false"/>
        <i val="false"/>
        <strike val="false"/>
        <color rgb="FF000000"/>
        <sz val="20"/>
        <u val="none"/>
      </rPr>
      <t xml:space="preserve">t, without Quantities, </t>
    </r>
  </si>
  <si>
    <t xml:space="preserve">with the names of  nominated Sub - Contractors to be submitted for this approval.  </t>
  </si>
  <si>
    <t>CORRESPONDENCE</t>
  </si>
  <si>
    <t>Temporary Power and Water to be installed by contractor. All bills during</t>
  </si>
  <si>
    <t xml:space="preserve">Private  Edition  1978  is  part  of  the  Contract  and may  be viewed  at  the </t>
  </si>
  <si>
    <t>All communications regarding the Tender shall be directed to the following:</t>
  </si>
  <si>
    <t>construction  period to  be  paid  by the contractor.</t>
  </si>
  <si>
    <t xml:space="preserve">Architects  office.   All   Appendices  also  form  part  of  the Contract  unless </t>
  </si>
  <si>
    <t>ACCEPTANCE</t>
  </si>
  <si>
    <t>Email : designhut@connect.com.fj</t>
  </si>
  <si>
    <t>stated otherwise.</t>
  </si>
  <si>
    <t>All Tenderers will be notified of the acceptance or declining of their tenders. The lowest or</t>
  </si>
  <si>
    <t>any tender will not necessarily be accepted.</t>
  </si>
  <si>
    <t>MATERIALS ORDERING</t>
  </si>
  <si>
    <t xml:space="preserve">This  Specification  has been prepared  from  a  Computer- based Standard </t>
  </si>
  <si>
    <t xml:space="preserve">PROPOSED ALTERNATIVE METHODS </t>
  </si>
  <si>
    <t>Contractor to submit evidence of all materials required from Overseas being confirmed</t>
  </si>
  <si>
    <t xml:space="preserve">Specification.   In   the  Standard  Specification  all  clauses  have  a  unique </t>
  </si>
  <si>
    <t>DEPOSIT WITH TENDER</t>
  </si>
  <si>
    <t xml:space="preserve">Any  alternatives which the  Tenderers may wish to  propose  (for example for </t>
  </si>
  <si>
    <t>ordered complete with Shippers e.t.a. Suva / Lautoka dated before  the submission of the</t>
  </si>
  <si>
    <t xml:space="preserve">number.  Not   all   clauses  from   the   Standard  Specification  have   been </t>
  </si>
  <si>
    <t xml:space="preserve">Where required each tender shall include a non negotiable cheque payable to Design </t>
  </si>
  <si>
    <t xml:space="preserve">cost  saving,  etc)  shall  be  presented  separately  as  a  Supplement  to  the </t>
  </si>
  <si>
    <t xml:space="preserve">first  Progress  Payment   Claim.  Failure to order within one month of Contract being </t>
  </si>
  <si>
    <t xml:space="preserve">used  in this  Document.  It  follows  therefore  that  paragraph  numbers  for </t>
  </si>
  <si>
    <t xml:space="preserve">Hut for the  amount stated in the Tender  Form.The deposit of the accepted Tenderer who </t>
  </si>
  <si>
    <t xml:space="preserve">conforming  Formal   Tender.  The  Tenderer   should   include   documentary </t>
  </si>
  <si>
    <t>order will render claim for extension of time  based on late supply of such items invalid.</t>
  </si>
  <si>
    <t xml:space="preserve">this Specification are not necessarily consecutive and additional information </t>
  </si>
  <si>
    <t xml:space="preserve">enters into the Contract shall  be refunded with the  first Progress  Payment. The deposit of </t>
  </si>
  <si>
    <t xml:space="preserve">evidence  that  alternative products  proposed are  equal or  better than those </t>
  </si>
  <si>
    <t>Materials  ordered  within one month of Contract being ordered that arrive late with</t>
  </si>
  <si>
    <r>
      <t xml:space="preserve">maybe attached on this </t>
    </r>
    <r>
      <rPr>
        <rFont val="Arial"/>
        <b val="true"/>
        <i val="false"/>
        <strike val="false"/>
        <color rgb="FF000000"/>
        <sz val="20"/>
        <u val="none"/>
      </rPr>
      <t xml:space="preserve">Sheets  XO01, XO02 &amp; XO03.</t>
    </r>
  </si>
  <si>
    <t>the unsuccessful Tenderers shall be refunded within 5 working days of acceptance of the Tender.</t>
  </si>
  <si>
    <t>specified  (for example an  acceptable Australian or  NZ standard  reference).</t>
  </si>
  <si>
    <t>respect   to  the critical  path would   constitute a valid claim for  extension  of time.</t>
  </si>
  <si>
    <t>Copyright reserved in all drawings and the</t>
  </si>
  <si>
    <t>REVISION</t>
  </si>
  <si>
    <t>NOTES</t>
  </si>
  <si>
    <t>DATE</t>
  </si>
  <si>
    <t>PROJECT</t>
  </si>
  <si>
    <t>SHEET TITLE</t>
  </si>
  <si>
    <t>DESIGN</t>
  </si>
  <si>
    <t>: SP</t>
  </si>
  <si>
    <t>PROJECT NO.</t>
  </si>
  <si>
    <t>work executed from them. Figured dimensions</t>
  </si>
  <si>
    <t>shall be read in preferance. Largest scaled</t>
  </si>
  <si>
    <t>SHEET  1</t>
  </si>
  <si>
    <t>PREP BY</t>
  </si>
  <si>
    <t>admin</t>
  </si>
  <si>
    <t>SHEET NO.</t>
  </si>
  <si>
    <t>XO01</t>
  </si>
  <si>
    <t>drawings shall take precedence. Check all</t>
  </si>
  <si>
    <r>
      <rPr>
        <rFont val="Arial"/>
        <b val="false"/>
        <i val="false"/>
        <strike val="false"/>
        <color rgb="FF000000"/>
        <sz val="13"/>
        <u val="none"/>
      </rPr>
      <t xml:space="preserve">ARCHITECTS,DESIGN CONSULTANTS,PROJECT MANAGERS,INTERIOR DESIGNERS</t>
    </r>
    <r>
      <rPr>
        <rFont val="Arial"/>
        <b val="false"/>
        <i val="false"/>
        <strike val="false"/>
        <color rgb="FF000000"/>
        <sz val="18"/>
        <u val="none"/>
      </rPr>
      <t xml:space="preserve">
</t>
    </r>
  </si>
  <si>
    <t xml:space="preserve"> </t>
  </si>
  <si>
    <t>dimensions on site. All discrepancies shall</t>
  </si>
  <si>
    <t>26 MARA ROAD , P.O.BOX 16 , NAUSORI , FIJI ISLANDS</t>
  </si>
  <si>
    <t>02-09-2021</t>
  </si>
  <si>
    <t>TEST</t>
  </si>
  <si>
    <r>
      <t xml:space="preserve">be reported to the </t>
    </r>
    <r>
      <rPr>
        <rFont val="Arial"/>
        <b val="true"/>
        <i val="false"/>
        <strike val="false"/>
        <color rgb="FF000000"/>
        <sz val="20"/>
        <u val="none"/>
      </rPr>
      <t xml:space="preserve">ARCHITECT</t>
    </r>
    <r>
      <rPr>
        <rFont val="Arial"/>
        <b val="false"/>
        <i val="false"/>
        <strike val="false"/>
        <color rgb="FF000000"/>
        <sz val="20"/>
        <u val="none"/>
      </rPr>
      <t xml:space="preserve"> immediately.</t>
    </r>
  </si>
  <si>
    <t>PH.- 3400 287 ,  Email : designhut@connect.com.fj</t>
  </si>
  <si>
    <t>SITE SIGNBOARD &amp; HOARDING</t>
  </si>
  <si>
    <t xml:space="preserve"> OHS COMPLIANCE</t>
  </si>
  <si>
    <t>MECHANICAL SERVICES</t>
  </si>
  <si>
    <t>APPENDIX 7</t>
  </si>
  <si>
    <t xml:space="preserve">Contractor to allow to erect Site Signboard  &amp; Hoardings as instructed during </t>
  </si>
  <si>
    <t xml:space="preserve">All OHS conditions will apply to this project.Contractor shall ensure that it is in </t>
  </si>
  <si>
    <t>Part of Contract. Contractor to  allow to supply and  install all mechanical works as per</t>
  </si>
  <si>
    <t>site work-about by the Architect.Contractor to provide shop drawings for hoarding</t>
  </si>
  <si>
    <t xml:space="preserve">compliance with the Health and &amp;Safety At Work Act 1996 at all times on the work site </t>
  </si>
  <si>
    <t>Mechanical drawings. All mechanical  products to be of approved brandand confirmed</t>
  </si>
  <si>
    <t>DRAWING REGISTER</t>
  </si>
  <si>
    <t>for approval prior to erection &amp; seek local authority approval as required.Contractor</t>
  </si>
  <si>
    <t>as well as any other Occupational Health &amp; Safety requirements that may be required.</t>
  </si>
  <si>
    <t xml:space="preserve">by the Architect. Contractor to provide data sheet &amp; specifications or approval prior to </t>
  </si>
  <si>
    <t>DRAWING NO.</t>
  </si>
  <si>
    <t>DRAWING TITLE</t>
  </si>
  <si>
    <t>shall ensure that adequate warning signs are placed</t>
  </si>
  <si>
    <t xml:space="preserve">ordering and also to provide warranty certificates for mechanical products and </t>
  </si>
  <si>
    <t>24.05.21</t>
  </si>
  <si>
    <t>APPENDIX 4</t>
  </si>
  <si>
    <t>workmanship  including compressor  &amp;  electrical after installation.</t>
  </si>
  <si>
    <t>XO02</t>
  </si>
  <si>
    <t xml:space="preserve"> TEMPORARY SITE OFFICE &amp; TOILET FACILITIES </t>
  </si>
  <si>
    <t>XO03</t>
  </si>
  <si>
    <t>The contractor to allow for a temporary site office and temporary toilets for workers &amp;</t>
  </si>
  <si>
    <t>MATERIALS SUPPLIED BY OWNER AND GENERAL CONDITIONS</t>
  </si>
  <si>
    <t xml:space="preserve">DATA, COMMUNICATION, SECURITY &amp; CCTV </t>
  </si>
  <si>
    <t>A01</t>
  </si>
  <si>
    <t>consultants use during the duration of the project  at his own cost. Location of temporary site</t>
  </si>
  <si>
    <t>Part of Contract. Contractor to allow to supply &amp; install as per drawings.</t>
  </si>
  <si>
    <t>A02</t>
  </si>
  <si>
    <t xml:space="preserve">facilities to  be confirmed  on  site  by  the superintendent.Site  shed and temporary  </t>
  </si>
  <si>
    <t>HYDRAULICS - PLUMBING &amp; DRAINAGE</t>
  </si>
  <si>
    <t>A03</t>
  </si>
  <si>
    <t>toilet  location  to be confirmed on site by Client and Architect.</t>
  </si>
  <si>
    <t>Part  of  Main   Contractors   scope.  Refer   Hydraulics  drawings  for  details.Allow</t>
  </si>
  <si>
    <t>FIRE PROTECTION SERVICES</t>
  </si>
  <si>
    <t>A04</t>
  </si>
  <si>
    <t>Access to the project to be advised by client.</t>
  </si>
  <si>
    <t>for Stainless Steel  Hosing  as required. Contractor to use K2 Water Piping system</t>
  </si>
  <si>
    <t xml:space="preserve">Part of Contract. Contractor to allow to supply and install as per Fire drawings. </t>
  </si>
  <si>
    <t>A05</t>
  </si>
  <si>
    <t xml:space="preserve">as  per  manufacturers  specifications  &amp;  allow  for plumbing works  as  required.  </t>
  </si>
  <si>
    <t xml:space="preserve">All  works to be in compliance with  NFA regulations &amp; also in compliance with </t>
  </si>
  <si>
    <t>A06</t>
  </si>
  <si>
    <t>FACILITIES FOR SUPERINTENDENT  ( if required)</t>
  </si>
  <si>
    <t xml:space="preserve">AUS / NZ standards.Contractor to provide  NFA compliance certificate prior to </t>
  </si>
  <si>
    <t>A07</t>
  </si>
  <si>
    <t xml:space="preserve">The contractor shall provide onsite a lockable office 4.8 m x 3.m well lighted, </t>
  </si>
  <si>
    <t>SANITARY WARE</t>
  </si>
  <si>
    <t>final handover of the project.</t>
  </si>
  <si>
    <t>A08</t>
  </si>
  <si>
    <t xml:space="preserve">ventilated and insulated and furnished with a table and chairs for ten </t>
  </si>
  <si>
    <t>All sanitary  ware (ie. w/c, vanity basin, taps, s/s sink &amp; taps, toilet roll holder, shower</t>
  </si>
  <si>
    <t>A09</t>
  </si>
  <si>
    <t>personnel,for the Superintendents and Superintendent Representatives use.</t>
  </si>
  <si>
    <t>rose and robe hooks to be supplied by client. Other fittings, any additional fixtures and</t>
  </si>
  <si>
    <t>SITEWORKS / EXCAVATION / COMPACTION / BATTERING</t>
  </si>
  <si>
    <t>A10</t>
  </si>
  <si>
    <t>accessories shall be allowed by contractor to complete works. Contractor to allow to</t>
  </si>
  <si>
    <t>Contractor  to  allow for  all  works  related  to  siteworks  e.g. tree  removal,</t>
  </si>
  <si>
    <t>A11</t>
  </si>
  <si>
    <t>PROTECTION OF NEIGHBOURING PROPERTIES</t>
  </si>
  <si>
    <t xml:space="preserve">install &amp; connect all items as required. </t>
  </si>
  <si>
    <t>excavation, filling,  compaction,  battering and  storm  water  drainage  as per</t>
  </si>
  <si>
    <t>A12</t>
  </si>
  <si>
    <t>The contractor shall protect all existing works. Contractor to ensure that all existing</t>
  </si>
  <si>
    <t xml:space="preserve">drawings  &amp;  specifications in this tender. </t>
  </si>
  <si>
    <t>A13</t>
  </si>
  <si>
    <t xml:space="preserve">&amp; neighbouring structures are  protected during construction, if any doubts exist during </t>
  </si>
  <si>
    <t>Total ( off )</t>
  </si>
  <si>
    <t>A14</t>
  </si>
  <si>
    <t>excavation the contractor is to employ a certified engineer to approve in writing,</t>
  </si>
  <si>
    <t>Stainless Steel Sink - Kitchen</t>
  </si>
  <si>
    <t>LANDSCAPING / TOP SOIL</t>
  </si>
  <si>
    <t>A15</t>
  </si>
  <si>
    <t>if extra worksare required. Variations to be sought prior to construction.</t>
  </si>
  <si>
    <t>Taps for Sinks</t>
  </si>
  <si>
    <t>Not Part of Contract. To be done by others.</t>
  </si>
  <si>
    <t>A16</t>
  </si>
  <si>
    <t>Vanity Basin - semi recessed</t>
  </si>
  <si>
    <t>A17</t>
  </si>
  <si>
    <t>DISTURBANCE TO NEIGHBOURS DUE TO CONSTRUCTION</t>
  </si>
  <si>
    <t>Vanity Tap</t>
  </si>
  <si>
    <t xml:space="preserve">PC SUMS &amp; CONTINGENCY </t>
  </si>
  <si>
    <t>A18</t>
  </si>
  <si>
    <t>Contractor to ensure when the construction works is in full operational this is not to</t>
  </si>
  <si>
    <t>Toilet Pan &amp; Cistern</t>
  </si>
  <si>
    <t xml:space="preserve">All contractors had allowed for the following PC Sums in their Tender and also a </t>
  </si>
  <si>
    <t>A19</t>
  </si>
  <si>
    <t>disturb the neighbouring properties.</t>
  </si>
  <si>
    <t>5L Urinal &amp; Cistern</t>
  </si>
  <si>
    <t xml:space="preserve">Contingency Sum which will be utilized under the instructions of the Architect and </t>
  </si>
  <si>
    <t>A20</t>
  </si>
  <si>
    <t>Cistern Stop cork</t>
  </si>
  <si>
    <t>approval by the Client.</t>
  </si>
  <si>
    <t>A21</t>
  </si>
  <si>
    <t>SITE SECURITY</t>
  </si>
  <si>
    <t>Shower Rose - Anti Vandal</t>
  </si>
  <si>
    <t>A22</t>
  </si>
  <si>
    <t xml:space="preserve">Contractor shall be responsible for the overall security of the project,from the storage </t>
  </si>
  <si>
    <t>Bath Spout</t>
  </si>
  <si>
    <t>Cold Storage</t>
  </si>
  <si>
    <t>A23</t>
  </si>
  <si>
    <t>of the materials to access to the work site during the progress of the works until completion.</t>
  </si>
  <si>
    <t>Single Lever Mixer with Diverter for Shower &amp; Standpipe</t>
  </si>
  <si>
    <t>Mechanical Services</t>
  </si>
  <si>
    <t>A24</t>
  </si>
  <si>
    <t>Floor Grating</t>
  </si>
  <si>
    <t>Data &amp; Communication</t>
  </si>
  <si>
    <t>A25</t>
  </si>
  <si>
    <t>MATERIAL STORAGE</t>
  </si>
  <si>
    <t>Soap Holder</t>
  </si>
  <si>
    <t>Security &amp; CCTV Services</t>
  </si>
  <si>
    <t>A26</t>
  </si>
  <si>
    <t>Client and the Architect shall, in consultation  with Contractor, advice the Contractor as</t>
  </si>
  <si>
    <t>Towel Rail</t>
  </si>
  <si>
    <t>Fire Services</t>
  </si>
  <si>
    <t>A27</t>
  </si>
  <si>
    <t xml:space="preserve">to where the materials for the project could be unloaded and stored  for the </t>
  </si>
  <si>
    <t>Robe Hook</t>
  </si>
  <si>
    <t>Solar System</t>
  </si>
  <si>
    <t>A28</t>
  </si>
  <si>
    <t>duration of the project.</t>
  </si>
  <si>
    <t>Toilet Roll Holder - 2 Roll Commercial Grade</t>
  </si>
  <si>
    <t xml:space="preserve">Signage / One Way Film </t>
  </si>
  <si>
    <t>A29</t>
  </si>
  <si>
    <t>Lotion Dispenser</t>
  </si>
  <si>
    <t>Contingency</t>
  </si>
  <si>
    <t>A30</t>
  </si>
  <si>
    <t>MATERIALS STORAGE IN CASE OF INCLEMENT WEATHER</t>
  </si>
  <si>
    <t>TOTAL ( VIP )</t>
  </si>
  <si>
    <t>A31</t>
  </si>
  <si>
    <t>Contractor shall ensure that all unfinished work,materials and other such related things</t>
  </si>
  <si>
    <t>A32</t>
  </si>
  <si>
    <t>are properly stored and or secured during the cyclone season,so as to not endanger</t>
  </si>
  <si>
    <t>CERAMIC TILES</t>
  </si>
  <si>
    <t>A33</t>
  </si>
  <si>
    <t xml:space="preserve"> any person(s) or property in such an eventuality.</t>
  </si>
  <si>
    <t>All Ceramic tiles to be supplied by client.Contractor to allow for installation including</t>
  </si>
  <si>
    <t>A34</t>
  </si>
  <si>
    <t>tile adhesive, glue, grout, all specified tile trims &amp; accessories. Contractor to finish all</t>
  </si>
  <si>
    <t>A35</t>
  </si>
  <si>
    <t>SUB-CONTRACTOR / CONTRACTOR CO-ORDINATION</t>
  </si>
  <si>
    <t xml:space="preserve">related concrete works as required including floor levelling &amp; falls to wet areas.Tile </t>
  </si>
  <si>
    <t>APPENDIX 5</t>
  </si>
  <si>
    <t>A36</t>
  </si>
  <si>
    <t>Contractor  to  finish all  related  concrete &amp;  builders  works as required and allow for</t>
  </si>
  <si>
    <t xml:space="preserve">glue to be supplied &amp; installed by contractor,Use Ardex X18 for concrete slab &amp; wall </t>
  </si>
  <si>
    <t>A37</t>
  </si>
  <si>
    <t>attendance.Contractor to  coordinate  all works with nominated sub-contractors.</t>
  </si>
  <si>
    <t>and Ardex X77 for wet area floor &amp; wall.</t>
  </si>
  <si>
    <t>MEMORANDA ON GENERAL CONDITIONS OF TENDER</t>
  </si>
  <si>
    <t>A38</t>
  </si>
  <si>
    <t>All penetrations/cutouts /chipping to be sub-contractors &amp; finishing by main contractor.</t>
  </si>
  <si>
    <t>A39</t>
  </si>
  <si>
    <t>Contractor shall be responsible for coordinating works between all other nominated</t>
  </si>
  <si>
    <t>CONCRETE FLOOR FINISH</t>
  </si>
  <si>
    <t>ARCHITECT</t>
  </si>
  <si>
    <t>A40</t>
  </si>
  <si>
    <t>sub-contractors for the duration of the project.</t>
  </si>
  <si>
    <t>Concrete  slab  for  Building A &amp;  Building B to  be  Powder Floated concrete finish</t>
  </si>
  <si>
    <t xml:space="preserve">Tender to be addressed to </t>
  </si>
  <si>
    <t>A41</t>
  </si>
  <si>
    <t>using Ashford Formula Densifier Product as per finishes schedule. Ashford Formula</t>
  </si>
  <si>
    <t>Project Name</t>
  </si>
  <si>
    <t>A42</t>
  </si>
  <si>
    <t>SURVEYORS CERTIFICATE</t>
  </si>
  <si>
    <t>Densifier Product to be supplied &amp; applied by contractor strictly as per manufacturers</t>
  </si>
  <si>
    <t>A43</t>
  </si>
  <si>
    <t xml:space="preserve">The  Contractor shall be responsible for the setting out of the works. A Surveyors </t>
  </si>
  <si>
    <t>specifications. Sample  to be  approved  by Architect  prior to mass application.</t>
  </si>
  <si>
    <t>A44</t>
  </si>
  <si>
    <t>Certificate of same to be provided to Architect for approval and submitted to local</t>
  </si>
  <si>
    <t xml:space="preserve">Contractor to use approved applicator for applying this product. </t>
  </si>
  <si>
    <t>A45</t>
  </si>
  <si>
    <t>authority by the contractor. Surveyors cost to be paid by the contractor.</t>
  </si>
  <si>
    <t>A46</t>
  </si>
  <si>
    <t>ALUMINIUM WORKS</t>
  </si>
  <si>
    <t xml:space="preserve">Tender to be delivered to </t>
  </si>
  <si>
    <t>A47</t>
  </si>
  <si>
    <t>STEEL WORKS INSPECTION</t>
  </si>
  <si>
    <t>Part  of contract. All aluminium works (windows,  doors, vent grills, glazing,hardware,</t>
  </si>
  <si>
    <t>26 MARA ROAD,</t>
  </si>
  <si>
    <t>A48</t>
  </si>
  <si>
    <t xml:space="preserve">All steel works has to be inspected by the Engineer prior to pouring &amp; the contractor to </t>
  </si>
  <si>
    <t>&amp; security  screens)  to  be  supplied  and  installed  by  contractor. Contractor  to</t>
  </si>
  <si>
    <t>NAUSORI.</t>
  </si>
  <si>
    <t>A49</t>
  </si>
  <si>
    <t xml:space="preserve">give two days notice before inspection.Council inspection to be arranged by </t>
  </si>
  <si>
    <t xml:space="preserve">provide  shop  drawings  prior to fabrication  for Architects approval.Aluminium color </t>
  </si>
  <si>
    <t>A50</t>
  </si>
  <si>
    <t>contractor.</t>
  </si>
  <si>
    <t>to be confirmed by Architect.All hardware to be Lockwood or approved equivalent.</t>
  </si>
  <si>
    <t>Tenders queries before</t>
  </si>
  <si>
    <t>A51</t>
  </si>
  <si>
    <t>XXXXX</t>
  </si>
  <si>
    <t>A52</t>
  </si>
  <si>
    <t>REMEDIAL WORK TO STEEL WORKS</t>
  </si>
  <si>
    <t>ALUMINIUM COMPOSITE PANEL</t>
  </si>
  <si>
    <t xml:space="preserve">TIME </t>
  </si>
  <si>
    <t>A53</t>
  </si>
  <si>
    <t>All  steel works to be done correctly as per drawing before Engineer  is called to</t>
  </si>
  <si>
    <t xml:space="preserve">To be supplied &amp; installed by contractor  as   per details  (drawings).  All Aluminium </t>
  </si>
  <si>
    <t>A54</t>
  </si>
  <si>
    <t>inspect. Should there be any faults on the part of the contractor on  incorrect works</t>
  </si>
  <si>
    <t xml:space="preserve">Composite  Panels to be 4mm  thick Sakura Brand aluminium panels or approved </t>
  </si>
  <si>
    <t>Tenders close before</t>
  </si>
  <si>
    <t>A55</t>
  </si>
  <si>
    <t>and a repeat inspection is required, the cost will have to be paid by the contractor.</t>
  </si>
  <si>
    <t>equivalent.Contractor to produce sample &amp; shop drawings for approval by Architect /</t>
  </si>
  <si>
    <t>A56</t>
  </si>
  <si>
    <t>Engineer prior to fabrication.To be installed strictly as per manufacutrers specifications.</t>
  </si>
  <si>
    <t>A57</t>
  </si>
  <si>
    <t xml:space="preserve"> OWNER SUPPLIED ITEMS</t>
  </si>
  <si>
    <t>A58</t>
  </si>
  <si>
    <t>All owner supplied items, list required by contractor so owner can source one month</t>
  </si>
  <si>
    <t>TIMBER DOOR &amp; HARDWARE / STEEL DOOR &amp; GRILL DOOR</t>
  </si>
  <si>
    <t>Tender Deposit</t>
  </si>
  <si>
    <t>XXXXXX</t>
  </si>
  <si>
    <t>A59</t>
  </si>
  <si>
    <t xml:space="preserve"> prior installation.</t>
  </si>
  <si>
    <t xml:space="preserve">Contractor  to  allow to  supply &amp; install all doors with door hardware and all other </t>
  </si>
  <si>
    <t>A cheque  for the Tender Deposit ( as stated) is to be attached to this Form of</t>
  </si>
  <si>
    <t>A60</t>
  </si>
  <si>
    <t xml:space="preserve">accessories as per drawings. All hardware to be Lockwood or approved equilavent </t>
  </si>
  <si>
    <t>Tender and payable to DESIGN HUT</t>
  </si>
  <si>
    <t>A61</t>
  </si>
  <si>
    <t>REMEDIAL WORK DUE TO SUBSTANDARD WORKMANSHIP</t>
  </si>
  <si>
    <t xml:space="preserve">Contractor to  provide shop drawings for approval by  Architect prior </t>
  </si>
  <si>
    <t>A62</t>
  </si>
  <si>
    <t>All owner supplied items to be installed to our satisfaction. Should this not be done</t>
  </si>
  <si>
    <t>to  fabrication.</t>
  </si>
  <si>
    <t>CONSULTANTS</t>
  </si>
  <si>
    <t>A63</t>
  </si>
  <si>
    <t>to our requirements then contractor has to remove and redo at his own cost including</t>
  </si>
  <si>
    <t>A64</t>
  </si>
  <si>
    <t>labour and materials.</t>
  </si>
  <si>
    <t>ROLLER SHUTTER DOORS &amp; MOTORS</t>
  </si>
  <si>
    <t>Project Manager</t>
  </si>
  <si>
    <t>A65</t>
  </si>
  <si>
    <t>To be supplied  &amp;  installed  by  contractor as per details (drawings). Contractor to</t>
  </si>
  <si>
    <t>A66</t>
  </si>
  <si>
    <t>PAINTING</t>
  </si>
  <si>
    <t xml:space="preserve">provide roller shutter  door &amp; motor specifications  for   approval  by Architect prior to </t>
  </si>
  <si>
    <t>Structural Engineer</t>
  </si>
  <si>
    <t>A67</t>
  </si>
  <si>
    <t xml:space="preserve">All painting works to be done as per painting specification provided.Paint color </t>
  </si>
  <si>
    <t xml:space="preserve">ordering.Install strictly as per manufacturers specifications.Roller prior to ordering. </t>
  </si>
  <si>
    <t>A68</t>
  </si>
  <si>
    <t>scheme to be provided later.</t>
  </si>
  <si>
    <t xml:space="preserve">Install  strictly  as  per  manufacturers  specifications.  </t>
  </si>
  <si>
    <t>Services Engineer</t>
  </si>
  <si>
    <t>A69</t>
  </si>
  <si>
    <t>A70</t>
  </si>
  <si>
    <t>INSPECTIONS / REPORT BY PAINT SUPPLIER</t>
  </si>
  <si>
    <t>CHAIRS &amp; LOCKERS</t>
  </si>
  <si>
    <t>A71</t>
  </si>
  <si>
    <t>We will be engaging  nominated paint supplier to carry out inspection at every</t>
  </si>
  <si>
    <t>A72</t>
  </si>
  <si>
    <t xml:space="preserve">stage prior to paint being applied and  provide  us with  their report. Paint to be </t>
  </si>
  <si>
    <t>Public Liability Cover</t>
  </si>
  <si>
    <t>A73</t>
  </si>
  <si>
    <t xml:space="preserve">only   done once written confirmation  is given  by the  Architect for  each stage  </t>
  </si>
  <si>
    <t>STAINLESS STEEL HAND RAILS</t>
  </si>
  <si>
    <t>minimum amount required</t>
  </si>
  <si>
    <t>A74</t>
  </si>
  <si>
    <t>based   on  the  report  received  from the paint supplier.</t>
  </si>
  <si>
    <t xml:space="preserve">Contractor  to  allow for  supply  &amp;  installation  of  stainless  steel  hand  rails.Stainless  </t>
  </si>
  <si>
    <t>A75</t>
  </si>
  <si>
    <t xml:space="preserve">steel to be 316 commercial  grade. Provide  shop drawings for approval  by Architect  </t>
  </si>
  <si>
    <t>Contractors All Risk Cover</t>
  </si>
  <si>
    <t>A76</t>
  </si>
  <si>
    <r>
      <t xml:space="preserve"> </t>
    </r>
    <r>
      <rPr>
        <rFont val="Arial"/>
        <b val="true"/>
        <i val="false"/>
        <strike val="false"/>
        <color rgb="FF000000"/>
        <sz val="20"/>
        <u val="none"/>
      </rPr>
      <t xml:space="preserve">CLEAN UP</t>
    </r>
  </si>
  <si>
    <t>prior to fabrication.</t>
  </si>
  <si>
    <t>VALUE OF CONTRACT</t>
  </si>
  <si>
    <t>A77</t>
  </si>
  <si>
    <t>During the  Construction, the Contractor shall maintain a clean work site at all</t>
  </si>
  <si>
    <t>A78</t>
  </si>
  <si>
    <t xml:space="preserve">times and shall ensure that all off-cuts, debris and other such things are carted </t>
  </si>
  <si>
    <t>ELECTRICAL SERVICES</t>
  </si>
  <si>
    <t>APPENDIX 6</t>
  </si>
  <si>
    <t>A79</t>
  </si>
  <si>
    <t xml:space="preserve">away  from the work site and disposed off properly every day. Upon completion of </t>
  </si>
  <si>
    <t>Part  of  Contract.  Supply  &amp;  installation  of  Electrical  appliances   i.e. fridge  &amp;</t>
  </si>
  <si>
    <t>A80</t>
  </si>
  <si>
    <t xml:space="preserve">the project, Contractor shall be responsible for the clean up of the work  </t>
  </si>
  <si>
    <t>microwave  are  not part  of contract.   Light Fittings to be supplied  by contractor.</t>
  </si>
  <si>
    <t>TENDER FORM</t>
  </si>
  <si>
    <t>A81</t>
  </si>
  <si>
    <t>site before handover to Client.</t>
  </si>
  <si>
    <t xml:space="preserve">Contractor   to   install   including   wiring.  All   other   accessories  eg.  switches, </t>
  </si>
  <si>
    <t xml:space="preserve">Attached to the Tender Documents </t>
  </si>
  <si>
    <r>
      <rPr>
        <rFont val="Arial"/>
        <b val="true"/>
        <i val="false"/>
        <strike val="false"/>
        <color rgb="FF000000"/>
        <sz val="20"/>
        <u val="none"/>
      </rPr>
      <t xml:space="preserve">Sheet</t>
    </r>
    <r>
      <rPr>
        <rFont val="Arial"/>
        <b val="false"/>
        <i val="false"/>
        <strike val="false"/>
        <color rgb="FF000000"/>
        <sz val="20"/>
        <u val="none"/>
      </rPr>
      <t xml:space="preserve"> </t>
    </r>
    <r>
      <rPr>
        <rFont val="Arial"/>
        <b val="true"/>
        <i val="false"/>
        <strike val="false"/>
        <color rgb="FF000000"/>
        <sz val="20"/>
        <u val="none"/>
      </rPr>
      <t xml:space="preserve">XO03,</t>
    </r>
    <r>
      <rPr>
        <rFont val="Arial"/>
        <b val="false"/>
        <i val="false"/>
        <strike val="false"/>
        <color rgb="FF000000"/>
        <sz val="20"/>
        <u val="none"/>
      </rPr>
      <t xml:space="preserve">only this sheet to be submitted </t>
    </r>
  </si>
  <si>
    <t>A82</t>
  </si>
  <si>
    <t xml:space="preserve">powerpoints, main switch  board,  meter  box, sub-board, mounting  boxes  to be </t>
  </si>
  <si>
    <t>for Tender including any additional</t>
  </si>
  <si>
    <t>A83</t>
  </si>
  <si>
    <t>WORKMANSHIP QUALITY &amp; STANDARD</t>
  </si>
  <si>
    <t xml:space="preserve">supplied  &amp;  installed  by  contractor.  All  electrical  works to be  carried  out  by  the </t>
  </si>
  <si>
    <t>information which the contractor may propose.</t>
  </si>
  <si>
    <t>A84</t>
  </si>
  <si>
    <t>Contractor shall ensure that all works are carried out as per Architect instructions &amp;</t>
  </si>
  <si>
    <t>the contractor as per Electrical drawings.Meter,sub - board &amp; main  switch board</t>
  </si>
  <si>
    <t>A85</t>
  </si>
  <si>
    <r>
      <t xml:space="preserve">as specified in the </t>
    </r>
    <r>
      <rPr>
        <rFont val="Arial"/>
        <b val="true"/>
        <i val="false"/>
        <strike val="false"/>
        <color rgb="FF000000"/>
        <sz val="20"/>
        <u val="none"/>
      </rPr>
      <t xml:space="preserve">Drawings</t>
    </r>
    <r>
      <rPr>
        <rFont val="Arial"/>
        <b val="false"/>
        <i val="false"/>
        <strike val="false"/>
        <color rgb="FF000000"/>
        <sz val="20"/>
        <u val="none"/>
      </rPr>
      <t xml:space="preserve">,</t>
    </r>
    <r>
      <rPr>
        <rFont val="Arial"/>
        <b val="true"/>
        <i val="false"/>
        <strike val="false"/>
        <color rgb="FF000000"/>
        <sz val="20"/>
        <u val="none"/>
      </rPr>
      <t xml:space="preserve">Specifications including Sheets XO01, XO02 &amp; </t>
    </r>
  </si>
  <si>
    <t>board  location  to  be confirmed  on  site by  Architect.   Electrical works to be in</t>
  </si>
  <si>
    <t>LEGEND :</t>
  </si>
  <si>
    <t>A86</t>
  </si>
  <si>
    <t xml:space="preserve">XO03 and Fiji Standard Form of Building Contract without Quantities Private </t>
  </si>
  <si>
    <t xml:space="preserve">compliance  with   rules  &amp;  regulations  and  to  strictly  meet   EFL   standards. </t>
  </si>
  <si>
    <t>COB</t>
  </si>
  <si>
    <t>CLOSE OF BUSINESS</t>
  </si>
  <si>
    <t>A87</t>
  </si>
  <si>
    <t>edition 1978.</t>
  </si>
  <si>
    <t>Contractor to provide EFL compliance certificate prior to final handover of the project.</t>
  </si>
  <si>
    <t>TBA</t>
  </si>
  <si>
    <t>TO BE ADVISED</t>
  </si>
  <si>
    <t>A88</t>
  </si>
  <si>
    <r>
      <rPr>
        <rFont val="Arial"/>
        <b val="true"/>
        <i val="false"/>
        <strike val="false"/>
        <color rgb="FF000000"/>
        <sz val="20"/>
        <u val="none"/>
      </rPr>
      <t xml:space="preserve">:</t>
    </r>
    <r>
      <rPr>
        <rFont val="Arial"/>
        <b val="true"/>
        <i val="false"/>
        <strike val="false"/>
        <color rgb="FFFF0000"/>
        <sz val="20"/>
        <u val="none"/>
      </rPr>
      <t xml:space="preserve"> 1.2</t>
    </r>
  </si>
  <si>
    <t>SHEET  2</t>
  </si>
  <si>
    <r>
      <t xml:space="preserve">: </t>
    </r>
    <r>
      <rPr>
        <rFont val="Arial"/>
        <b val="true"/>
        <i val="false"/>
        <strike val="false"/>
        <color rgb="FFFF0000"/>
        <sz val="20"/>
        <u val="none"/>
      </rPr>
      <t xml:space="preserve">XXX</t>
    </r>
  </si>
  <si>
    <r>
      <t xml:space="preserve">: </t>
    </r>
    <r>
      <rPr>
        <rFont val="Arial"/>
        <b val="true"/>
        <i val="false"/>
        <strike val="false"/>
        <color rgb="FFFF0000"/>
        <sz val="20"/>
        <u val="none"/>
      </rPr>
      <t xml:space="preserve">XXXX</t>
    </r>
  </si>
  <si>
    <r>
      <rPr>
        <rFont val="Arial"/>
        <b val="true"/>
        <i val="false"/>
        <strike val="false"/>
        <color rgb="FF000000"/>
        <sz val="20"/>
        <u val="none"/>
      </rPr>
      <t xml:space="preserve">:</t>
    </r>
    <r>
      <rPr>
        <rFont val="Arial"/>
        <b val="true"/>
        <i val="false"/>
        <strike val="false"/>
        <color rgb="FFFF0000"/>
        <sz val="20"/>
        <u val="none"/>
      </rPr>
      <t xml:space="preserve"> XXXX</t>
    </r>
  </si>
</sst>
</file>

<file path=xl/styles.xml><?xml version="1.0" encoding="utf-8"?>
<styleSheet xmlns="http://schemas.openxmlformats.org/spreadsheetml/2006/main" xml:space="preserve">
  <numFmts count="1">
    <numFmt numFmtId="164" formatCode="0.0"/>
  </numFmts>
  <fonts count="24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2"/>
      <color rgb="FF000000"/>
      <name val="Arial"/>
    </font>
    <font>
      <b val="0"/>
      <i val="0"/>
      <strike val="0"/>
      <u val="none"/>
      <sz val="20"/>
      <color rgb="FF000000"/>
      <name val="Arial"/>
    </font>
    <font>
      <b val="1"/>
      <i val="0"/>
      <strike val="0"/>
      <u val="none"/>
      <sz val="20"/>
      <color rgb="FF000000"/>
      <name val="Arial"/>
    </font>
    <font>
      <b val="0"/>
      <i val="0"/>
      <strike val="0"/>
      <u val="none"/>
      <sz val="23"/>
      <color rgb="FF000000"/>
      <name val="Arial"/>
    </font>
    <font>
      <b val="1"/>
      <i val="0"/>
      <strike val="0"/>
      <u val="none"/>
      <sz val="23"/>
      <color rgb="FF000000"/>
      <name val="Arial"/>
    </font>
    <font>
      <b val="1"/>
      <i val="0"/>
      <strike val="0"/>
      <u val="none"/>
      <sz val="23"/>
      <color rgb="FFFF0000"/>
      <name val="Arial"/>
    </font>
    <font>
      <b val="0"/>
      <i val="0"/>
      <strike val="0"/>
      <u val="none"/>
      <sz val="15"/>
      <color rgb="FF000000"/>
      <name val="Arial"/>
    </font>
    <font>
      <b val="0"/>
      <i val="0"/>
      <strike val="0"/>
      <u val="none"/>
      <sz val="15"/>
      <color rgb="FFFF0000"/>
      <name val="Arial"/>
    </font>
    <font>
      <b val="0"/>
      <i val="0"/>
      <strike val="0"/>
      <u val="none"/>
      <sz val="20"/>
      <color rgb="FFFF0000"/>
      <name val="Arial"/>
    </font>
    <font>
      <b val="1"/>
      <i val="0"/>
      <strike val="0"/>
      <u val="none"/>
      <sz val="23"/>
      <color rgb="FF000000"/>
      <name val="Arila"/>
    </font>
    <font>
      <b val="0"/>
      <i val="0"/>
      <strike val="0"/>
      <u val="none"/>
      <sz val="5.5"/>
      <color rgb="FF000000"/>
      <name val="Calibri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20"/>
      <color rgb="FFFF0000"/>
      <name val="Arial"/>
    </font>
    <font>
      <b val="1"/>
      <i val="0"/>
      <strike val="0"/>
      <u val="none"/>
      <sz val="24"/>
      <color rgb="FFFF0000"/>
      <name val="Arial"/>
    </font>
    <font>
      <b val="0"/>
      <i val="0"/>
      <strike val="0"/>
      <u val="none"/>
      <sz val="34"/>
      <color rgb="FF000000"/>
      <name val="Arial"/>
    </font>
    <font>
      <b val="1"/>
      <i val="0"/>
      <strike val="0"/>
      <u val="none"/>
      <sz val="34"/>
      <color rgb="FF000000"/>
      <name val="Arial"/>
    </font>
    <font>
      <b val="0"/>
      <i val="0"/>
      <strike val="0"/>
      <u val="none"/>
      <sz val="22"/>
      <color rgb="FF000000"/>
      <name val="Arial"/>
    </font>
    <font>
      <b val="1"/>
      <i val="0"/>
      <strike val="0"/>
      <u val="none"/>
      <sz val="22"/>
      <color rgb="FF000000"/>
      <name val="Arial"/>
    </font>
    <font>
      <b val="1"/>
      <i val="0"/>
      <strike val="0"/>
      <u val="none"/>
      <sz val="16"/>
      <color rgb="FF000000"/>
      <name val="Arial"/>
    </font>
    <font>
      <b val="1"/>
      <i val="0"/>
      <strike val="0"/>
      <u val="none"/>
      <sz val="16"/>
      <color rgb="FFFF0000"/>
      <name val="Arial"/>
    </font>
    <font>
      <b val="1"/>
      <i val="0"/>
      <strike val="0"/>
      <u val="none"/>
      <sz val="48"/>
      <color rgb="FF000000"/>
      <name val="Arial Black"/>
    </font>
    <font>
      <b val="1"/>
      <i val="0"/>
      <strike val="0"/>
      <u val="none"/>
      <sz val="34"/>
      <color rgb="FFFF0000"/>
      <name val="Arial"/>
    </font>
    <font>
      <b val="0"/>
      <i val="0"/>
      <strike val="0"/>
      <u val="none"/>
      <sz val="18"/>
      <color rgb="FF000000"/>
      <name val="Arial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40">
    <border/>
    <border>
      <right style="dashed">
        <color rgb="FF000000"/>
      </right>
    </border>
    <border>
      <left style="hair">
        <color rgb="FF000000"/>
      </left>
      <top style="hair">
        <color rgb="FF000000"/>
      </top>
    </border>
    <border>
      <bottom style="hair">
        <color rgb="FF000000"/>
      </bottom>
    </border>
    <border>
      <left style="hair">
        <color rgb="FF000000"/>
      </left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right style="hair">
        <color rgb="FF000000"/>
      </right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top style="medium">
        <color rgb="FF000000"/>
      </top>
    </border>
    <border>
      <bottom style="medium">
        <color rgb="FF000000"/>
      </bottom>
    </border>
    <border>
      <right style="hair">
        <color rgb="FF000000"/>
      </right>
      <bottom style="hair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top style="hair">
        <color rgb="FF000000"/>
      </top>
      <bottom style="hair">
        <color rgb="FF000000"/>
      </bottom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</border>
    <border>
      <right style="medium">
        <color rgb="FF000000"/>
      </right>
      <bottom style="thin">
        <color rgb="FF000000"/>
      </bottom>
    </border>
    <border>
      <left style="hair">
        <color rgb="FF000000"/>
      </left>
      <top style="medium">
        <color rgb="FF000000"/>
      </top>
    </border>
    <border>
      <right style="hair">
        <color rgb="FF000000"/>
      </right>
      <top style="medium">
        <color rgb="FF000000"/>
      </top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bottom style="medium">
        <color rgb="FF000000"/>
      </bottom>
    </border>
    <border>
      <right style="hair">
        <color rgb="FF000000"/>
      </right>
      <bottom style="medium">
        <color rgb="FF000000"/>
      </bottom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</borders>
  <cellStyleXfs count="1">
    <xf numFmtId="0" fontId="0" fillId="0" borderId="0"/>
  </cellStyleXfs>
  <cellXfs count="47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general" vertical="top" textRotation="0" wrapText="false" shrinkToFit="false"/>
    </xf>
    <xf xfId="0" fontId="2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general" vertical="center" textRotation="0" wrapText="false" shrinkToFit="false"/>
    </xf>
    <xf xfId="0" fontId="4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2" applyFont="1" applyNumberFormat="0" applyFill="0" applyBorder="1" applyAlignment="0">
      <alignment horizontal="general" vertical="bottom" textRotation="0" wrapText="false" shrinkToFit="false"/>
    </xf>
    <xf xfId="0" fontId="2" numFmtId="0" fillId="2" borderId="3" applyFont="1" applyNumberFormat="0" applyFill="0" applyBorder="1" applyAlignment="0">
      <alignment horizontal="general" vertical="bottom" textRotation="0" wrapText="false" shrinkToFit="false"/>
    </xf>
    <xf xfId="0" fontId="5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8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5" numFmtId="0" fillId="2" borderId="2" applyFont="1" applyNumberFormat="0" applyFill="0" applyBorder="1" applyAlignment="1">
      <alignment horizontal="general" vertical="center" textRotation="0" wrapText="false" shrinkToFit="false"/>
    </xf>
    <xf xfId="0" fontId="2" numFmtId="0" fillId="2" borderId="5" applyFont="1" applyNumberFormat="0" applyFill="0" applyBorder="1" applyAlignment="1">
      <alignment horizontal="general" vertical="center" textRotation="0" wrapText="false" shrinkToFit="false"/>
    </xf>
    <xf xfId="0" fontId="2" numFmtId="0" fillId="2" borderId="6" applyFont="1" applyNumberFormat="0" applyFill="0" applyBorder="1" applyAlignment="1">
      <alignment horizontal="general" vertical="center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4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5" numFmtId="0" fillId="2" borderId="4" applyFont="1" applyNumberFormat="0" applyFill="0" applyBorder="1" applyAlignment="1">
      <alignment horizontal="general" vertical="center" textRotation="0" wrapText="false" shrinkToFit="false"/>
    </xf>
    <xf xfId="0" fontId="5" numFmtId="0" fillId="2" borderId="4" applyFont="1" applyNumberFormat="0" applyFill="0" applyBorder="1" applyAlignment="1">
      <alignment horizontal="center" vertical="bottom" textRotation="0" wrapText="false" shrinkToFit="false"/>
    </xf>
    <xf xfId="0" fontId="2" numFmtId="0" fillId="2" borderId="7" applyFont="1" applyNumberFormat="0" applyFill="0" applyBorder="1" applyAlignment="1">
      <alignment horizontal="general" vertical="center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2" numFmtId="0" fillId="2" borderId="8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general" vertical="top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1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2" numFmtId="0" fillId="2" borderId="9" applyFont="1" applyNumberFormat="0" applyFill="0" applyBorder="1" applyAlignment="1">
      <alignment horizontal="general" vertical="center" textRotation="0" wrapText="false" shrinkToFit="false"/>
    </xf>
    <xf xfId="0" fontId="3" numFmtId="0" fillId="2" borderId="4" applyFont="1" applyNumberFormat="0" applyFill="0" applyBorder="1" applyAlignment="1">
      <alignment horizontal="left" vertical="top" textRotation="0" wrapText="false" shrinkToFit="false"/>
    </xf>
    <xf xfId="0" fontId="2" numFmtId="0" fillId="2" borderId="3" applyFont="1" applyNumberFormat="0" applyFill="0" applyBorder="1" applyAlignment="1">
      <alignment horizontal="right" vertical="bottom" textRotation="0" wrapText="false" shrinkToFit="false"/>
    </xf>
    <xf xfId="0" fontId="2" numFmtId="0" fillId="2" borderId="10" applyFont="1" applyNumberFormat="0" applyFill="0" applyBorder="1" applyAlignment="1">
      <alignment horizontal="general" vertical="center" textRotation="0" wrapText="false" shrinkToFit="false"/>
    </xf>
    <xf xfId="0" fontId="3" numFmtId="0" fillId="2" borderId="10" applyFont="1" applyNumberFormat="0" applyFill="0" applyBorder="1" applyAlignment="1">
      <alignment horizontal="left" vertical="center" textRotation="0" wrapText="false" shrinkToFit="false"/>
    </xf>
    <xf xfId="0" fontId="3" numFmtId="0" fillId="2" borderId="10" applyFont="1" applyNumberFormat="0" applyFill="0" applyBorder="1" applyAlignment="1">
      <alignment horizontal="left" vertical="center" textRotation="0" wrapText="false" shrinkToFit="false"/>
    </xf>
    <xf xfId="0" fontId="2" numFmtId="0" fillId="2" borderId="10" applyFont="1" applyNumberFormat="0" applyFill="0" applyBorder="1" applyAlignment="1">
      <alignment horizontal="general" vertical="center" textRotation="0" wrapText="false" shrinkToFit="false"/>
    </xf>
    <xf xfId="0" fontId="9" numFmtId="0" fillId="2" borderId="9" applyFont="1" applyNumberFormat="0" applyFill="0" applyBorder="1" applyAlignment="1">
      <alignment horizontal="general" vertical="center" textRotation="0" wrapText="false" shrinkToFit="false"/>
    </xf>
    <xf xfId="0" fontId="2" numFmtId="0" fillId="2" borderId="9" applyFont="1" applyNumberFormat="0" applyFill="0" applyBorder="1" applyAlignment="1">
      <alignment horizontal="general" vertical="center" textRotation="0" wrapText="false" shrinkToFit="false"/>
    </xf>
    <xf xfId="0" fontId="3" numFmtId="0" fillId="2" borderId="10" applyFont="1" applyNumberFormat="0" applyFill="0" applyBorder="1" applyAlignment="1">
      <alignment horizontal="general" vertical="center" textRotation="0" wrapText="false" shrinkToFit="false"/>
    </xf>
    <xf xfId="0" fontId="3" numFmtId="0" fillId="2" borderId="10" applyFont="1" applyNumberFormat="0" applyFill="0" applyBorder="1" applyAlignment="1">
      <alignment horizontal="general" vertical="center" textRotation="0" wrapText="false" shrinkToFit="false"/>
    </xf>
    <xf xfId="0" fontId="2" numFmtId="0" fillId="2" borderId="5" applyFont="1" applyNumberFormat="0" applyFill="0" applyBorder="1" applyAlignment="0">
      <alignment horizontal="general" vertical="bottom" textRotation="0" wrapText="false" shrinkToFit="false"/>
    </xf>
    <xf xfId="0" fontId="3" numFmtId="0" fillId="2" borderId="11" applyFont="1" applyNumberFormat="0" applyFill="0" applyBorder="1" applyAlignment="1">
      <alignment horizontal="general" vertical="center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2" applyFont="1" applyNumberFormat="0" applyFill="0" applyBorder="1" applyAlignment="1">
      <alignment horizontal="left" vertical="center" textRotation="0" wrapText="false" shrinkToFit="false"/>
    </xf>
    <xf xfId="0" fontId="2" numFmtId="0" fillId="2" borderId="6" applyFont="1" applyNumberFormat="0" applyFill="0" applyBorder="1" applyAlignment="1">
      <alignment horizontal="general" vertical="center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2" fillId="2" borderId="4" applyFont="1" applyNumberFormat="1" applyFill="0" applyBorder="1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center" textRotation="0" wrapText="false" shrinkToFit="false"/>
    </xf>
    <xf xfId="0" fontId="2" numFmtId="0" fillId="2" borderId="4" applyFont="1" applyNumberFormat="0" applyFill="0" applyBorder="1" applyAlignment="1">
      <alignment horizontal="general" vertical="center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center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164" fillId="2" borderId="4" applyFont="1" applyNumberFormat="1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5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1">
      <alignment horizontal="left" vertical="bottom" textRotation="0" wrapText="false" shrinkToFit="false"/>
    </xf>
    <xf xfId="0" fontId="5" numFmtId="0" fillId="2" borderId="0" applyFont="1" applyNumberFormat="0" applyFill="0" applyBorder="0" applyAlignment="1">
      <alignment horizontal="left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center" textRotation="0" wrapText="false" shrinkToFit="false"/>
    </xf>
    <xf xfId="0" fontId="6" numFmtId="0" fillId="2" borderId="0" applyFont="1" applyNumberFormat="0" applyFill="0" applyBorder="0" applyAlignment="0">
      <alignment horizontal="general" vertical="bottom" textRotation="0" wrapText="false" shrinkToFit="false"/>
    </xf>
    <xf xfId="0" fontId="10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right" vertical="center" textRotation="0" wrapText="false" shrinkToFit="false"/>
    </xf>
    <xf xfId="0" fontId="3" numFmtId="0" fillId="2" borderId="7" applyFont="1" applyNumberFormat="0" applyFill="0" applyBorder="1" applyAlignment="1">
      <alignment horizontal="right" vertical="center" textRotation="0" wrapText="false" shrinkToFit="false"/>
    </xf>
    <xf xfId="0" fontId="2" numFmtId="0" fillId="2" borderId="7" applyFont="1" applyNumberFormat="0" applyFill="0" applyBorder="1" applyAlignment="1">
      <alignment horizontal="right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1" numFmtId="0" fillId="2" borderId="0" applyFont="1" applyNumberFormat="0" applyFill="0" applyBorder="0" applyAlignment="1">
      <alignment horizontal="general" vertical="center" textRotation="0" wrapText="true" shrinkToFit="false"/>
    </xf>
    <xf xfId="0" fontId="1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12" applyFont="1" applyNumberFormat="0" applyFill="0" applyBorder="1" applyAlignment="0">
      <alignment horizontal="general" vertical="bottom" textRotation="0" wrapText="false" shrinkToFit="false"/>
    </xf>
    <xf xfId="0" fontId="2" numFmtId="0" fillId="2" borderId="13" applyFont="1" applyNumberFormat="0" applyFill="0" applyBorder="1" applyAlignment="0">
      <alignment horizontal="general" vertical="bottom" textRotation="0" wrapText="false" shrinkToFit="false"/>
    </xf>
    <xf xfId="0" fontId="1" numFmtId="0" fillId="2" borderId="12" applyFont="1" applyNumberFormat="0" applyFill="0" applyBorder="1" applyAlignment="0">
      <alignment horizontal="general" vertical="bottom" textRotation="0" wrapText="false" shrinkToFit="false"/>
    </xf>
    <xf xfId="0" fontId="1" numFmtId="0" fillId="2" borderId="13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1">
      <alignment horizontal="distributed" vertical="bottom" textRotation="0" wrapText="false" shrinkToFit="false"/>
    </xf>
    <xf xfId="0" fontId="2" numFmtId="0" fillId="2" borderId="0" applyFont="1" applyNumberFormat="0" applyFill="0" applyBorder="0" applyAlignment="1">
      <alignment horizontal="distributed" vertical="bottom" textRotation="0" wrapText="false" shrinkToFit="false"/>
    </xf>
    <xf xfId="0" fontId="2" numFmtId="0" fillId="2" borderId="7" applyFont="1" applyNumberFormat="0" applyFill="0" applyBorder="1" applyAlignment="1">
      <alignment horizontal="distributed" vertical="bottom" textRotation="0" wrapText="false" shrinkToFit="false"/>
    </xf>
    <xf xfId="0" fontId="2" numFmtId="0" fillId="2" borderId="8" applyFont="1" applyNumberFormat="0" applyFill="0" applyBorder="1" applyAlignment="1">
      <alignment horizontal="left" vertical="bottom" textRotation="0" wrapText="false" shrinkToFit="false"/>
    </xf>
    <xf xfId="0" fontId="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14" applyFont="1" applyNumberFormat="0" applyFill="0" applyBorder="1" applyAlignment="1">
      <alignment horizontal="left" vertical="bottom" textRotation="0" wrapText="false" shrinkToFit="false"/>
    </xf>
    <xf xfId="0" fontId="12" numFmtId="0" fillId="2" borderId="15" applyFont="1" applyNumberFormat="0" applyFill="0" applyBorder="1" applyAlignment="1">
      <alignment horizontal="general" vertical="distributed" textRotation="0" wrapText="false" shrinkToFit="false"/>
    </xf>
    <xf xfId="0" fontId="2" numFmtId="0" fillId="2" borderId="12" applyFont="1" applyNumberFormat="0" applyFill="0" applyBorder="1" applyAlignment="0">
      <alignment horizontal="general" vertical="bottom" textRotation="0" wrapText="false" shrinkToFit="false"/>
    </xf>
    <xf xfId="0" fontId="2" numFmtId="0" fillId="2" borderId="16" applyFont="1" applyNumberFormat="0" applyFill="0" applyBorder="1" applyAlignment="0">
      <alignment horizontal="general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center" textRotation="0" wrapText="false" shrinkToFit="false"/>
    </xf>
    <xf xfId="0" fontId="3" numFmtId="0" fillId="2" borderId="15" applyFont="1" applyNumberFormat="0" applyFill="0" applyBorder="1" applyAlignment="1">
      <alignment horizontal="left" vertical="center" textRotation="0" wrapText="false" shrinkToFit="false"/>
    </xf>
    <xf xfId="0" fontId="3" numFmtId="0" fillId="2" borderId="12" applyFont="1" applyNumberFormat="0" applyFill="0" applyBorder="1" applyAlignment="1">
      <alignment horizontal="left" vertical="center" textRotation="0" wrapText="false" shrinkToFit="false"/>
    </xf>
    <xf xfId="0" fontId="3" numFmtId="0" fillId="2" borderId="15" applyFont="1" applyNumberFormat="0" applyFill="0" applyBorder="1" applyAlignment="1">
      <alignment horizontal="general" vertical="center" textRotation="0" wrapText="false" shrinkToFit="false"/>
    </xf>
    <xf xfId="0" fontId="13" numFmtId="0" fillId="2" borderId="17" applyFont="1" applyNumberFormat="0" applyFill="0" applyBorder="1" applyAlignment="1">
      <alignment horizontal="general" vertical="center" textRotation="0" wrapText="false" shrinkToFit="false"/>
    </xf>
    <xf xfId="0" fontId="12" numFmtId="0" fillId="2" borderId="18" applyFont="1" applyNumberFormat="0" applyFill="0" applyBorder="1" applyAlignment="1">
      <alignment horizontal="general" vertical="distributed" textRotation="0" wrapText="false" shrinkToFit="false"/>
    </xf>
    <xf xfId="0" fontId="2" numFmtId="0" fillId="2" borderId="19" applyFont="1" applyNumberFormat="0" applyFill="0" applyBorder="1" applyAlignment="0">
      <alignment horizontal="general" vertical="bottom" textRotation="0" wrapText="false" shrinkToFit="false"/>
    </xf>
    <xf xfId="0" fontId="2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20" applyFont="1" applyNumberFormat="0" applyFill="0" applyBorder="1" applyAlignment="1">
      <alignment horizontal="general" vertical="center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19" applyFont="1" applyNumberFormat="0" applyFill="0" applyBorder="1" applyAlignment="1">
      <alignment horizontal="general" vertical="center" textRotation="0" wrapText="false" shrinkToFit="false"/>
    </xf>
    <xf xfId="0" fontId="14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0" fillId="2" borderId="21" applyFont="1" applyNumberFormat="0" applyFill="0" applyBorder="1" applyAlignment="1">
      <alignment horizontal="left" vertical="center" textRotation="0" wrapText="false" shrinkToFit="false"/>
    </xf>
    <xf xfId="0" fontId="2" numFmtId="0" fillId="2" borderId="22" applyFont="1" applyNumberFormat="0" applyFill="0" applyBorder="1" applyAlignment="1">
      <alignment horizontal="left" vertical="center" textRotation="0" wrapText="false" shrinkToFit="false"/>
    </xf>
    <xf xfId="0" fontId="3" numFmtId="0" fillId="2" borderId="13" applyFont="1" applyNumberFormat="0" applyFill="0" applyBorder="1" applyAlignment="1">
      <alignment horizontal="general" vertical="top" textRotation="0" wrapText="false" shrinkToFit="false"/>
    </xf>
    <xf xfId="0" fontId="2" numFmtId="0" fillId="2" borderId="22" applyFont="1" applyNumberFormat="0" applyFill="0" applyBorder="1" applyAlignment="0">
      <alignment horizontal="general" vertical="bottom" textRotation="0" wrapText="false" shrinkToFit="false"/>
    </xf>
    <xf xfId="0" fontId="2" numFmtId="0" fillId="2" borderId="23" applyFont="1" applyNumberFormat="0" applyFill="0" applyBorder="1" applyAlignment="0">
      <alignment horizontal="general" vertical="bottom" textRotation="0" wrapText="false" shrinkToFit="false"/>
    </xf>
    <xf xfId="0" fontId="2" numFmtId="0" fillId="2" borderId="24" applyFont="1" applyNumberFormat="0" applyFill="0" applyBorder="1" applyAlignment="0">
      <alignment horizontal="general" vertical="bottom" textRotation="0" wrapText="false" shrinkToFit="false"/>
    </xf>
    <xf xfId="0" fontId="15" numFmtId="0" fillId="2" borderId="0" applyFont="1" applyNumberFormat="0" applyFill="0" applyBorder="0" applyAlignment="0">
      <alignment horizontal="general" vertical="bottom" textRotation="0" wrapText="false" shrinkToFit="false"/>
    </xf>
    <xf xfId="0" fontId="16" numFmtId="0" fillId="2" borderId="0" applyFont="1" applyNumberFormat="0" applyFill="0" applyBorder="0" applyAlignment="1">
      <alignment horizontal="general" vertical="top" textRotation="0" wrapText="false" shrinkToFit="false"/>
    </xf>
    <xf xfId="0" fontId="2" numFmtId="0" fillId="2" borderId="25" applyFont="1" applyNumberFormat="0" applyFill="0" applyBorder="1" applyAlignment="0">
      <alignment horizontal="general" vertical="bottom" textRotation="0" wrapText="false" shrinkToFit="false"/>
    </xf>
    <xf xfId="0" fontId="2" numFmtId="0" fillId="2" borderId="26" applyFont="1" applyNumberFormat="0" applyFill="0" applyBorder="1" applyAlignment="0">
      <alignment horizontal="general" vertical="bottom" textRotation="0" wrapText="false" shrinkToFit="false"/>
    </xf>
    <xf xfId="0" fontId="3" numFmtId="0" fillId="2" borderId="20" applyFont="1" applyNumberFormat="0" applyFill="0" applyBorder="1" applyAlignment="0">
      <alignment horizontal="general" vertical="bottom" textRotation="0" wrapText="false" shrinkToFit="false"/>
    </xf>
    <xf xfId="0" fontId="2" numFmtId="0" fillId="2" borderId="27" applyFont="1" applyNumberFormat="0" applyFill="0" applyBorder="1" applyAlignment="0">
      <alignment horizontal="general" vertical="bottom" textRotation="0" wrapText="false" shrinkToFit="false"/>
    </xf>
    <xf xfId="0" fontId="3" numFmtId="0" fillId="2" borderId="27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center" textRotation="0" wrapText="false" shrinkToFit="false"/>
    </xf>
    <xf xfId="0" fontId="13" numFmtId="0" fillId="2" borderId="28" applyFont="1" applyNumberFormat="0" applyFill="0" applyBorder="1" applyAlignment="1">
      <alignment horizontal="general" vertical="center" textRotation="0" wrapText="false" shrinkToFit="false"/>
    </xf>
    <xf xfId="0" fontId="3" numFmtId="0" fillId="2" borderId="6" applyFont="1" applyNumberFormat="0" applyFill="0" applyBorder="1" applyAlignment="1">
      <alignment horizontal="general" vertical="center" textRotation="0" wrapText="false" shrinkToFit="false"/>
    </xf>
    <xf xfId="0" fontId="2" numFmtId="0" fillId="2" borderId="14" applyFont="1" applyNumberFormat="0" applyFill="0" applyBorder="1" applyAlignment="1">
      <alignment horizontal="general" vertical="center" textRotation="0" wrapText="false" shrinkToFit="false"/>
    </xf>
    <xf xfId="0" fontId="3" numFmtId="0" fillId="2" borderId="14" applyFont="1" applyNumberFormat="0" applyFill="0" applyBorder="1" applyAlignment="1">
      <alignment horizontal="left" vertical="center" textRotation="0" wrapText="false" shrinkToFit="false"/>
    </xf>
    <xf xfId="0" fontId="3" numFmtId="0" fillId="2" borderId="14" applyFont="1" applyNumberFormat="0" applyFill="0" applyBorder="1" applyAlignment="1">
      <alignment horizontal="left" vertical="center" textRotation="0" wrapText="false" shrinkToFit="false"/>
    </xf>
    <xf xfId="0" fontId="2" numFmtId="0" fillId="2" borderId="14" applyFont="1" applyNumberFormat="0" applyFill="0" applyBorder="1" applyAlignment="1">
      <alignment horizontal="general" vertical="center" textRotation="0" wrapText="false" shrinkToFit="false"/>
    </xf>
    <xf xfId="0" fontId="9" numFmtId="0" fillId="2" borderId="7" applyFont="1" applyNumberFormat="0" applyFill="0" applyBorder="1" applyAlignment="1">
      <alignment horizontal="general" vertical="center" textRotation="0" wrapText="false" shrinkToFit="false"/>
    </xf>
    <xf xfId="0" fontId="2" numFmtId="0" fillId="2" borderId="7" applyFont="1" applyNumberFormat="0" applyFill="0" applyBorder="1" applyAlignment="1">
      <alignment horizontal="general" vertical="center" textRotation="0" wrapText="false" shrinkToFit="false"/>
    </xf>
    <xf xfId="0" fontId="3" numFmtId="0" fillId="2" borderId="14" applyFont="1" applyNumberFormat="0" applyFill="0" applyBorder="1" applyAlignment="1">
      <alignment horizontal="general" vertical="center" textRotation="0" wrapText="false" shrinkToFit="false"/>
    </xf>
    <xf xfId="0" fontId="3" numFmtId="0" fillId="2" borderId="14" applyFont="1" applyNumberFormat="0" applyFill="0" applyBorder="1" applyAlignment="1">
      <alignment horizontal="right" vertical="center" textRotation="0" wrapText="false" shrinkToFit="false"/>
    </xf>
    <xf xfId="0" fontId="3" numFmtId="0" fillId="2" borderId="29" applyFont="1" applyNumberFormat="0" applyFill="0" applyBorder="1" applyAlignment="1">
      <alignment horizontal="general" vertical="center" textRotation="0" wrapText="false" shrinkToFit="false"/>
    </xf>
    <xf xfId="0" fontId="17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2" numFmtId="0" fillId="2" borderId="13" applyFont="1" applyNumberFormat="0" applyFill="0" applyBorder="1" applyAlignment="0">
      <alignment horizontal="general" vertical="bottom" textRotation="0" wrapText="false" shrinkToFit="false"/>
    </xf>
    <xf xfId="0" fontId="14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2" numFmtId="0" fillId="2" borderId="26" applyFont="1" applyNumberFormat="0" applyFill="0" applyBorder="1" applyAlignment="1">
      <alignment horizontal="general" vertical="center" textRotation="0" wrapText="false" shrinkToFit="false"/>
    </xf>
    <xf xfId="0" fontId="2" numFmtId="0" fillId="2" borderId="22" applyFont="1" applyNumberFormat="0" applyFill="0" applyBorder="1" applyAlignment="1">
      <alignment horizontal="general" vertical="center" textRotation="0" wrapText="false" shrinkToFit="false"/>
    </xf>
    <xf xfId="0" fontId="3" numFmtId="0" fillId="2" borderId="30" applyFont="1" applyNumberFormat="0" applyFill="0" applyBorder="1" applyAlignment="0">
      <alignment horizontal="general" vertical="bottom" textRotation="0" wrapText="false" shrinkToFit="false"/>
    </xf>
    <xf xfId="0" fontId="3" numFmtId="0" fillId="2" borderId="31" applyFont="1" applyNumberFormat="0" applyFill="0" applyBorder="1" applyAlignment="0">
      <alignment horizontal="general" vertical="bottom" textRotation="0" wrapText="false" shrinkToFit="false"/>
    </xf>
    <xf xfId="0" fontId="2" numFmtId="0" fillId="2" borderId="32" applyFont="1" applyNumberFormat="0" applyFill="0" applyBorder="1" applyAlignment="0">
      <alignment horizontal="general" vertical="bottom" textRotation="0" wrapText="false" shrinkToFit="false"/>
    </xf>
    <xf xfId="0" fontId="2" numFmtId="0" fillId="2" borderId="33" applyFont="1" applyNumberFormat="0" applyFill="0" applyBorder="1" applyAlignment="0">
      <alignment horizontal="general" vertical="bottom" textRotation="0" wrapText="false" shrinkToFit="false"/>
    </xf>
    <xf xfId="0" fontId="2" numFmtId="0" fillId="2" borderId="32" applyFont="1" applyNumberFormat="0" applyFill="0" applyBorder="1" applyAlignment="1">
      <alignment horizontal="general" vertical="center" textRotation="0" wrapText="false" shrinkToFit="false"/>
    </xf>
    <xf xfId="0" fontId="2" numFmtId="0" fillId="2" borderId="33" applyFont="1" applyNumberFormat="0" applyFill="0" applyBorder="1" applyAlignment="1">
      <alignment horizontal="general" vertical="center" textRotation="0" wrapText="false" shrinkToFit="false"/>
    </xf>
    <xf xfId="0" fontId="2" numFmtId="0" fillId="2" borderId="34" applyFont="1" applyNumberFormat="0" applyFill="0" applyBorder="1" applyAlignment="1">
      <alignment horizontal="general" vertical="center" textRotation="0" wrapText="false" shrinkToFit="false"/>
    </xf>
    <xf xfId="0" fontId="2" numFmtId="0" fillId="2" borderId="35" applyFont="1" applyNumberFormat="0" applyFill="0" applyBorder="1" applyAlignment="1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general" vertical="center" textRotation="0" wrapText="false" shrinkToFit="false"/>
    </xf>
    <xf xfId="0" fontId="3" numFmtId="0" fillId="2" borderId="14" applyFont="1" applyNumberFormat="0" applyFill="0" applyBorder="1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2" numFmtId="0" fillId="2" borderId="6" applyFont="1" applyNumberFormat="0" applyFill="0" applyBorder="1" applyAlignment="0">
      <alignment horizontal="general" vertical="bottom" textRotation="0" wrapText="false" shrinkToFit="false"/>
    </xf>
    <xf xfId="0" fontId="2" numFmtId="0" fillId="2" borderId="11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2" numFmtId="0" fillId="2" borderId="14" applyFont="1" applyNumberFormat="0" applyFill="0" applyBorder="1" applyAlignment="0">
      <alignment horizontal="general" vertical="bottom" textRotation="0" wrapText="false" shrinkToFit="false"/>
    </xf>
    <xf xfId="0" fontId="2" numFmtId="0" fillId="2" borderId="10" applyFont="1" applyNumberFormat="0" applyFill="0" applyBorder="1" applyAlignment="0">
      <alignment horizontal="general" vertical="bottom" textRotation="0" wrapText="false" shrinkToFit="false"/>
    </xf>
    <xf xfId="0" fontId="2" numFmtId="0" fillId="2" borderId="11" applyFont="1" applyNumberFormat="0" applyFill="0" applyBorder="1" applyAlignment="1">
      <alignment horizontal="general" vertical="center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8" numFmtId="0" fillId="2" borderId="4" applyFont="1" applyNumberFormat="0" applyFill="0" applyBorder="1" applyAlignment="1">
      <alignment horizontal="center" vertical="bottom" textRotation="0" wrapText="false" shrinkToFit="false"/>
    </xf>
    <xf xfId="0" fontId="18" numFmtId="0" fillId="2" borderId="0" applyFont="1" applyNumberFormat="0" applyFill="0" applyBorder="0" applyAlignment="0">
      <alignment horizontal="general" vertical="bottom" textRotation="0" wrapText="false" shrinkToFit="false"/>
    </xf>
    <xf xfId="0" fontId="17" numFmtId="0" fillId="2" borderId="7" applyFont="1" applyNumberFormat="0" applyFill="0" applyBorder="1" applyAlignment="0">
      <alignment horizontal="general" vertical="bottom" textRotation="0" wrapText="false" shrinkToFit="false"/>
    </xf>
    <xf xfId="0" fontId="17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distributed" vertical="bottom" textRotation="0" wrapText="false" shrinkToFit="false"/>
    </xf>
    <xf xfId="0" fontId="2" numFmtId="0" fillId="2" borderId="7" applyFont="1" applyNumberFormat="0" applyFill="0" applyBorder="1" applyAlignment="1">
      <alignment horizontal="distributed" vertical="bottom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general" vertical="center" textRotation="0" wrapText="false" shrinkToFit="false"/>
    </xf>
    <xf xfId="0" fontId="16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18" applyFont="1" applyNumberFormat="0" applyFill="0" applyBorder="1" applyAlignment="1">
      <alignment horizontal="general" vertical="top" textRotation="0" wrapText="false" shrinkToFit="false"/>
    </xf>
    <xf xfId="0" fontId="13" numFmtId="0" fillId="2" borderId="19" applyFont="1" applyNumberFormat="0" applyFill="0" applyBorder="1" applyAlignment="1">
      <alignment horizontal="general" vertical="center" textRotation="0" wrapText="false" shrinkToFit="false"/>
    </xf>
    <xf xfId="0" fontId="3" numFmtId="0" fillId="2" borderId="2" applyFont="1" applyNumberFormat="0" applyFill="0" applyBorder="1" applyAlignment="1">
      <alignment horizontal="left" vertical="bottom" textRotation="0" wrapText="false" shrinkToFit="false"/>
    </xf>
    <xf xfId="0" fontId="3" numFmtId="0" fillId="2" borderId="5" applyFont="1" applyNumberFormat="0" applyFill="0" applyBorder="1" applyAlignment="0">
      <alignment horizontal="general" vertical="bottom" textRotation="0" wrapText="false" shrinkToFit="false"/>
    </xf>
    <xf xfId="0" fontId="2" numFmtId="0" fillId="2" borderId="5" applyFont="1" applyNumberFormat="0" applyFill="0" applyBorder="1" applyAlignment="0">
      <alignment horizontal="general" vertical="bottom" textRotation="0" wrapText="false" shrinkToFit="false"/>
    </xf>
    <xf xfId="0" fontId="2" numFmtId="0" fillId="2" borderId="6" applyFont="1" applyNumberFormat="0" applyFill="0" applyBorder="1" applyAlignment="1">
      <alignment horizontal="left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2" fillId="2" borderId="2" applyFont="1" applyNumberFormat="1" applyFill="0" applyBorder="1" applyAlignment="1">
      <alignment horizontal="left" vertical="center" textRotation="0" wrapText="false" shrinkToFit="false"/>
    </xf>
    <xf xfId="0" fontId="3" numFmtId="0" fillId="2" borderId="5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general" vertical="center" textRotation="0" wrapText="false" shrinkToFit="false"/>
    </xf>
    <xf xfId="0" fontId="2" numFmtId="0" fillId="2" borderId="5" applyFont="1" applyNumberFormat="0" applyFill="0" applyBorder="1" applyAlignment="0">
      <alignment horizontal="general" vertical="bottom" textRotation="0" wrapText="false" shrinkToFit="false"/>
    </xf>
    <xf xfId="0" fontId="13" numFmtId="0" fillId="2" borderId="2" applyFont="1" applyNumberFormat="0" applyFill="0" applyBorder="1" applyAlignment="1">
      <alignment horizontal="center" vertical="bottom" textRotation="0" wrapText="false" shrinkToFit="false"/>
    </xf>
    <xf xfId="0" fontId="13" numFmtId="0" fillId="2" borderId="5" applyFont="1" applyNumberFormat="0" applyFill="0" applyBorder="1" applyAlignment="0">
      <alignment horizontal="general" vertical="bottom" textRotation="0" wrapText="false" shrinkToFit="false"/>
    </xf>
    <xf xfId="0" fontId="2" numFmtId="0" fillId="2" borderId="6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general" vertical="center" textRotation="0" wrapText="false" shrinkToFit="false"/>
    </xf>
    <xf xfId="0" fontId="3" numFmtId="0" fillId="2" borderId="5" applyFont="1" applyNumberFormat="0" applyFill="0" applyBorder="1" applyAlignment="1">
      <alignment horizontal="left" vertical="bottom" textRotation="0" wrapText="false" shrinkToFit="false"/>
    </xf>
    <xf xfId="0" fontId="2" numFmtId="0" fillId="2" borderId="6" applyFont="1" applyNumberFormat="0" applyFill="0" applyBorder="1" applyAlignment="1">
      <alignment horizontal="right" vertical="center" textRotation="0" wrapText="false" shrinkToFit="false"/>
    </xf>
    <xf xfId="0" fontId="19" numFmtId="0" fillId="2" borderId="0" applyFont="1" applyNumberFormat="0" applyFill="0" applyBorder="0" applyAlignment="1">
      <alignment horizontal="left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1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14" applyFont="1" applyNumberFormat="0" applyFill="0" applyBorder="1" applyAlignment="1">
      <alignment horizontal="right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5" applyFont="1" applyNumberFormat="0" applyFill="0" applyBorder="1" applyAlignment="1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general" vertical="center" textRotation="0" wrapText="false" shrinkToFit="false"/>
    </xf>
    <xf xfId="0" fontId="20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10" applyFont="1" applyNumberFormat="0" applyFill="0" applyBorder="1" applyAlignment="1">
      <alignment horizontal="general" vertical="center" textRotation="0" wrapText="false" shrinkToFit="false"/>
    </xf>
    <xf xfId="0" fontId="3" numFmtId="0" fillId="2" borderId="3" applyFont="1" applyNumberFormat="0" applyFill="0" applyBorder="1" applyAlignment="1">
      <alignment horizontal="general" vertical="center" textRotation="0" wrapText="false" shrinkToFit="false"/>
    </xf>
    <xf xfId="0" fontId="3" numFmtId="0" fillId="2" borderId="14" applyFont="1" applyNumberFormat="0" applyFill="0" applyBorder="1" applyAlignment="1">
      <alignment horizontal="general" vertical="center" textRotation="0" wrapText="false" shrinkToFit="false"/>
    </xf>
    <xf xfId="0" fontId="3" numFmtId="0" fillId="2" borderId="10" applyFont="1" applyNumberFormat="0" applyFill="0" applyBorder="1" applyAlignment="1">
      <alignment horizontal="right" vertical="center" textRotation="0" wrapText="false" shrinkToFit="false"/>
    </xf>
    <xf xfId="0" fontId="2" numFmtId="0" fillId="2" borderId="4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9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center" textRotation="0" wrapText="false" shrinkToFit="false"/>
    </xf>
    <xf xfId="0" fontId="13" numFmtId="0" fillId="2" borderId="32" applyFont="1" applyNumberFormat="0" applyFill="0" applyBorder="1" applyAlignment="1">
      <alignment horizontal="left" vertical="bottom" textRotation="0" wrapText="false" shrinkToFit="false"/>
    </xf>
    <xf xfId="0" fontId="13" numFmtId="0" fillId="2" borderId="33" applyFont="1" applyNumberFormat="0" applyFill="0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left" vertical="center" textRotation="0" wrapText="false" shrinkToFit="false"/>
    </xf>
    <xf xfId="0" fontId="3" numFmtId="0" fillId="2" borderId="4" applyFont="1" applyNumberFormat="0" applyFill="0" applyBorder="1" applyAlignment="1">
      <alignment horizontal="left" vertical="center" textRotation="0" wrapText="false" shrinkToFit="false"/>
    </xf>
    <xf xfId="0" fontId="3" numFmtId="0" fillId="2" borderId="0" applyFont="1" applyNumberFormat="0" applyFill="0" applyBorder="0" applyAlignment="1">
      <alignment horizontal="left" vertical="center" textRotation="0" wrapText="false" shrinkToFit="false"/>
    </xf>
    <xf xfId="0" fontId="9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7" applyFont="1" applyNumberFormat="0" applyFill="0" applyBorder="1" applyAlignment="1">
      <alignment horizontal="left" vertical="center" textRotation="0" wrapText="false" shrinkToFit="false"/>
    </xf>
    <xf xfId="0" fontId="13" numFmtId="0" fillId="2" borderId="4" applyFont="1" applyNumberFormat="0" applyFill="0" applyBorder="1" applyAlignment="1">
      <alignment horizontal="center" vertical="bottom" textRotation="0" wrapText="false" shrinkToFit="false"/>
    </xf>
    <xf xfId="0" fontId="13" numFmtId="0" fillId="2" borderId="0" applyFont="1" applyNumberFormat="0" applyFill="0" applyBorder="0" applyAlignment="0">
      <alignment horizontal="general" vertical="bottom" textRotation="0" wrapText="false" shrinkToFit="false"/>
    </xf>
    <xf xfId="0" fontId="9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44" fillId="2" borderId="7" applyFont="1" applyNumberFormat="1" applyFill="0" applyBorder="1" applyAlignment="1">
      <alignment horizontal="left" vertical="center" textRotation="0" wrapText="false" shrinkToFit="false"/>
    </xf>
    <xf xfId="0" fontId="13" numFmtId="0" fillId="2" borderId="4" applyFont="1" applyNumberFormat="0" applyFill="0" applyBorder="1" applyAlignment="1">
      <alignment horizontal="left" vertical="bottom" textRotation="0" wrapText="false" shrinkToFit="false"/>
    </xf>
    <xf xfId="0" fontId="9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1">
      <alignment horizontal="left" vertical="center" textRotation="0" wrapText="false" shrinkToFit="false"/>
    </xf>
    <xf xfId="0" fontId="2" numFmtId="0" fillId="2" borderId="0" applyFont="1" applyNumberFormat="0" applyFill="0" applyBorder="0" applyAlignment="1">
      <alignment horizontal="general" vertical="center" textRotation="0" wrapText="false" shrinkToFit="false"/>
    </xf>
    <xf xfId="0" fontId="2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center" textRotation="0" wrapText="false" shrinkToFit="false"/>
    </xf>
    <xf xfId="0" fontId="3" numFmtId="0" fillId="2" borderId="0" applyFont="1" applyNumberFormat="0" applyFill="0" applyBorder="0" applyAlignment="1">
      <alignment horizontal="left" vertical="center" textRotation="0" wrapText="false" shrinkToFit="false"/>
    </xf>
    <xf xfId="0" fontId="13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0">
      <alignment horizontal="general" vertical="bottom" textRotation="0" wrapText="false" shrinkToFit="false"/>
    </xf>
    <xf xfId="0" fontId="13" numFmtId="1" fillId="2" borderId="6" applyFont="1" applyNumberFormat="1" applyFill="0" applyBorder="1" applyAlignment="1">
      <alignment horizontal="right" vertical="center" textRotation="0" wrapText="false" shrinkToFit="false"/>
    </xf>
    <xf xfId="0" fontId="9" numFmtId="0" fillId="2" borderId="32" applyFont="1" applyNumberFormat="0" applyFill="0" applyBorder="1" applyAlignment="0">
      <alignment horizontal="general" vertical="bottom" textRotation="0" wrapText="false" shrinkToFit="false"/>
    </xf>
    <xf xfId="0" fontId="1" numFmtId="0" fillId="2" borderId="25" applyFont="1" applyNumberFormat="0" applyFill="0" applyBorder="1" applyAlignment="0">
      <alignment horizontal="general" vertical="bottom" textRotation="0" wrapText="false" shrinkToFit="false"/>
    </xf>
    <xf xfId="0" fontId="2" numFmtId="0" fillId="2" borderId="25" applyFont="1" applyNumberFormat="0" applyFill="0" applyBorder="1" applyAlignment="0">
      <alignment horizontal="general" vertical="bottom" textRotation="0" wrapText="false" shrinkToFit="false"/>
    </xf>
    <xf xfId="0" fontId="13" numFmtId="1" fillId="2" borderId="33" applyFont="1" applyNumberFormat="1" applyFill="0" applyBorder="1" applyAlignment="1">
      <alignment horizontal="right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1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32" applyFont="1" applyNumberFormat="0" applyFill="0" applyBorder="1" applyAlignment="0">
      <alignment horizontal="general" vertical="bottom" textRotation="0" wrapText="false" shrinkToFit="false"/>
    </xf>
    <xf xfId="0" fontId="3" numFmtId="2" fillId="2" borderId="4" applyFont="1" applyNumberFormat="1" applyFill="0" applyBorder="1" applyAlignment="1">
      <alignment horizontal="left" vertical="center" textRotation="0" wrapText="false" shrinkToFit="false"/>
    </xf>
    <xf xfId="0" fontId="3" numFmtId="2" fillId="2" borderId="0" applyFont="1" applyNumberFormat="1" applyFill="0" applyBorder="0" applyAlignment="1">
      <alignment horizontal="left" vertical="center" textRotation="0" wrapText="false" shrinkToFit="false"/>
    </xf>
    <xf xfId="0" fontId="9" numFmtId="0" fillId="2" borderId="32" applyFont="1" applyNumberFormat="0" applyFill="0" applyBorder="1" applyAlignment="0">
      <alignment horizontal="general" vertical="bottom" textRotation="0" wrapText="false" shrinkToFit="false"/>
    </xf>
    <xf xfId="0" fontId="9" numFmtId="0" fillId="2" borderId="25" applyFont="1" applyNumberFormat="0" applyFill="0" applyBorder="1" applyAlignment="0">
      <alignment horizontal="general" vertical="bottom" textRotation="0" wrapText="false" shrinkToFit="false"/>
    </xf>
    <xf xfId="0" fontId="13" numFmtId="0" fillId="2" borderId="25" applyFont="1" applyNumberFormat="0" applyFill="0" applyBorder="1" applyAlignment="0">
      <alignment horizontal="general" vertical="bottom" textRotation="0" wrapText="false" shrinkToFit="false"/>
    </xf>
    <xf xfId="0" fontId="13" numFmtId="0" fillId="2" borderId="33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4" applyFont="1" applyNumberFormat="0" applyFill="0" applyBorder="1" applyAlignment="1">
      <alignment horizontal="left" vertical="center" textRotation="0" wrapText="false" shrinkToFit="false"/>
    </xf>
    <xf xfId="0" fontId="9" numFmtId="0" fillId="2" borderId="2" applyFont="1" applyNumberFormat="0" applyFill="0" applyBorder="1" applyAlignment="0">
      <alignment horizontal="general" vertical="bottom" textRotation="0" wrapText="false" shrinkToFit="false"/>
    </xf>
    <xf xfId="0" fontId="2" numFmtId="0" fillId="2" borderId="25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32" applyFont="1" applyNumberFormat="0" applyFill="0" applyBorder="1" applyAlignment="0">
      <alignment horizontal="general" vertical="bottom" textRotation="0" wrapText="false" shrinkToFit="false"/>
    </xf>
    <xf xfId="0" fontId="13" numFmtId="0" fillId="2" borderId="32" applyFont="1" applyNumberFormat="0" applyFill="0" applyBorder="1" applyAlignment="0">
      <alignment horizontal="general" vertical="bottom" textRotation="0" wrapText="false" shrinkToFit="false"/>
    </xf>
    <xf xfId="0" fontId="13" numFmtId="0" fillId="2" borderId="25" applyFont="1" applyNumberFormat="0" applyFill="0" applyBorder="1" applyAlignment="0">
      <alignment horizontal="general" vertical="bottom" textRotation="0" wrapText="false" shrinkToFit="false"/>
    </xf>
    <xf xfId="0" fontId="13" numFmtId="9" fillId="2" borderId="0" applyFont="1" applyNumberFormat="1" applyFill="0" applyBorder="0" applyAlignment="1">
      <alignment horizontal="left" vertical="center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13" numFmtId="0" fillId="2" borderId="0" applyFont="1" applyNumberFormat="0" applyFill="0" applyBorder="0" applyAlignment="1">
      <alignment horizontal="left" vertical="bottom" textRotation="0" wrapText="false" shrinkToFit="false"/>
    </xf>
    <xf xfId="0" fontId="9" numFmtId="0" fillId="2" borderId="0" applyFont="1" applyNumberFormat="0" applyFill="0" applyBorder="0" applyAlignment="1">
      <alignment horizontal="left" vertical="bottom" textRotation="0" wrapText="false" shrinkToFit="false"/>
    </xf>
    <xf xfId="0" fontId="3" numFmtId="0" fillId="2" borderId="4" applyFont="1" applyNumberFormat="0" applyFill="0" applyBorder="1" applyAlignment="0">
      <alignment horizontal="general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top" textRotation="0" wrapText="false" shrinkToFit="false"/>
    </xf>
    <xf xfId="0" fontId="13" numFmtId="0" fillId="2" borderId="0" applyFont="1" applyNumberFormat="0" applyFill="0" applyBorder="0" applyAlignment="1">
      <alignment horizontal="left" vertical="center" textRotation="0" wrapText="false" shrinkToFit="false"/>
    </xf>
    <xf xfId="0" fontId="2" numFmtId="0" fillId="2" borderId="2" applyFont="1" applyNumberFormat="0" applyFill="0" applyBorder="1" applyAlignment="0">
      <alignment horizontal="general" vertical="bottom" textRotation="0" wrapText="false" shrinkToFit="false"/>
    </xf>
    <xf xfId="0" fontId="9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3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2" fillId="2" borderId="4" applyFont="1" applyNumberFormat="1" applyFill="0" applyBorder="1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right" vertical="bottom" textRotation="0" wrapText="false" shrinkToFit="false"/>
    </xf>
    <xf xfId="0" fontId="13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right" vertical="bottom" textRotation="0" wrapText="false" shrinkToFit="false"/>
    </xf>
    <xf xfId="0" fontId="2" numFmtId="0" fillId="2" borderId="8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1">
      <alignment horizontal="right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13" numFmtId="0" fillId="2" borderId="14" applyFont="1" applyNumberFormat="0" applyFill="0" applyBorder="1" applyAlignment="1">
      <alignment horizontal="left" vertical="bottom" textRotation="0" wrapText="false" shrinkToFit="false"/>
    </xf>
    <xf xfId="0" fontId="3" numFmtId="0" fillId="2" borderId="5" applyFont="1" applyNumberFormat="0" applyFill="0" applyBorder="1" applyAlignment="0">
      <alignment horizontal="general" vertical="bottom" textRotation="0" wrapText="false" shrinkToFit="false"/>
    </xf>
    <xf xfId="0" fontId="2" numFmtId="0" fillId="2" borderId="6" applyFont="1" applyNumberFormat="0" applyFill="0" applyBorder="1" applyAlignment="1">
      <alignment horizontal="left" vertical="bottom" textRotation="0" wrapText="false" shrinkToFit="false"/>
    </xf>
    <xf xfId="0" fontId="13" numFmtId="0" fillId="2" borderId="7" applyFont="1" applyNumberFormat="0" applyFill="0" applyBorder="1" applyAlignment="1">
      <alignment horizontal="left" vertical="bottom" textRotation="0" wrapText="false" shrinkToFit="false"/>
    </xf>
    <xf xfId="0" fontId="3" numFmtId="0" fillId="2" borderId="0" applyFont="1" applyNumberFormat="0" applyFill="0" applyBorder="0" applyAlignment="1">
      <alignment horizontal="distributed" vertical="bottom" textRotation="0" wrapText="false" shrinkToFit="false"/>
    </xf>
    <xf xfId="0" fontId="3" numFmtId="0" fillId="2" borderId="7" applyFont="1" applyNumberFormat="0" applyFill="0" applyBorder="1" applyAlignment="1">
      <alignment horizontal="distributed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3" numFmtId="0" fillId="2" borderId="3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0">
      <alignment horizontal="general" vertical="bottom" textRotation="0" wrapText="false" shrinkToFit="false"/>
    </xf>
    <xf xfId="0" fontId="9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bottom" textRotation="0" wrapText="false" shrinkToFit="false"/>
    </xf>
    <xf xfId="0" fontId="13" numFmtId="0" fillId="2" borderId="14" applyFont="1" applyNumberFormat="0" applyFill="0" applyBorder="1" applyAlignment="1">
      <alignment horizontal="left" vertical="bottom" textRotation="0" wrapText="false" shrinkToFit="false"/>
    </xf>
    <xf xfId="0" fontId="3" numFmtId="0" fillId="2" borderId="6" applyFont="1" applyNumberFormat="0" applyFill="0" applyBorder="1" applyAlignment="1">
      <alignment horizontal="left" vertical="bottom" textRotation="0" wrapText="false" shrinkToFit="false"/>
    </xf>
    <xf xfId="0" fontId="13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4" applyFont="1" applyNumberFormat="0" applyFill="0" applyBorder="1" applyAlignment="1">
      <alignment horizontal="left" vertical="bottom" textRotation="0" wrapText="false" shrinkToFit="false"/>
    </xf>
    <xf xfId="0" fontId="3" numFmtId="0" fillId="2" borderId="14" applyFont="1" applyNumberFormat="0" applyFill="0" applyBorder="1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right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1">
      <alignment horizontal="right" vertical="bottom" textRotation="0" wrapText="false" shrinkToFit="false"/>
    </xf>
    <xf xfId="0" fontId="3" numFmtId="0" fillId="2" borderId="2" applyFont="1" applyNumberFormat="0" applyFill="0" applyBorder="1" applyAlignment="0">
      <alignment horizontal="general" vertical="bottom" textRotation="0" wrapText="false" shrinkToFit="false"/>
    </xf>
    <xf xfId="0" fontId="2" numFmtId="0" fillId="2" borderId="6" applyFont="1" applyNumberFormat="0" applyFill="0" applyBorder="1" applyAlignment="1">
      <alignment horizontal="right" vertical="bottom" textRotation="0" wrapText="false" shrinkToFit="false"/>
    </xf>
    <xf xfId="0" fontId="3" numFmtId="0" fillId="2" borderId="8" applyFont="1" applyNumberFormat="0" applyFill="0" applyBorder="1" applyAlignment="0">
      <alignment horizontal="general" vertical="bottom" textRotation="0" wrapText="false" shrinkToFit="false"/>
    </xf>
    <xf xfId="0" fontId="2" numFmtId="0" fillId="2" borderId="14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bottom" textRotation="0" wrapText="false" shrinkToFit="false"/>
    </xf>
    <xf xfId="0" fontId="12" numFmtId="0" fillId="2" borderId="15" applyFont="1" applyNumberFormat="0" applyFill="0" applyBorder="1" applyAlignment="1">
      <alignment horizontal="general" vertical="distributed" textRotation="0" wrapText="false" shrinkToFit="false"/>
    </xf>
    <xf xfId="0" fontId="2" numFmtId="0" fillId="2" borderId="12" applyFont="1" applyNumberFormat="0" applyFill="0" applyBorder="1" applyAlignment="0">
      <alignment horizontal="general" vertical="bottom" textRotation="0" wrapText="false" shrinkToFit="false"/>
    </xf>
    <xf xfId="0" fontId="2" numFmtId="0" fillId="2" borderId="16" applyFont="1" applyNumberFormat="0" applyFill="0" applyBorder="1" applyAlignment="0">
      <alignment horizontal="general" vertical="bottom" textRotation="0" wrapText="false" shrinkToFit="false"/>
    </xf>
    <xf xfId="0" fontId="3" numFmtId="0" fillId="2" borderId="15" applyFont="1" applyNumberFormat="0" applyFill="0" applyBorder="1" applyAlignment="0">
      <alignment horizontal="general" vertical="bottom" textRotation="0" wrapText="false" shrinkToFit="false"/>
    </xf>
    <xf xfId="0" fontId="3" numFmtId="0" fillId="2" borderId="30" applyFont="1" applyNumberFormat="0" applyFill="0" applyBorder="1" applyAlignment="0">
      <alignment horizontal="general" vertical="bottom" textRotation="0" wrapText="false" shrinkToFit="false"/>
    </xf>
    <xf xfId="0" fontId="3" numFmtId="0" fillId="2" borderId="31" applyFont="1" applyNumberFormat="0" applyFill="0" applyBorder="1" applyAlignment="0">
      <alignment horizontal="general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center" textRotation="0" wrapText="false" shrinkToFit="false"/>
    </xf>
    <xf xfId="0" fontId="3" numFmtId="0" fillId="2" borderId="15" applyFont="1" applyNumberFormat="0" applyFill="0" applyBorder="1" applyAlignment="1">
      <alignment horizontal="left" vertical="center" textRotation="0" wrapText="false" shrinkToFit="false"/>
    </xf>
    <xf xfId="0" fontId="1" numFmtId="0" fillId="2" borderId="12" applyFont="1" applyNumberFormat="0" applyFill="0" applyBorder="1" applyAlignment="0">
      <alignment horizontal="general" vertical="bottom" textRotation="0" wrapText="false" shrinkToFit="false"/>
    </xf>
    <xf xfId="0" fontId="2" numFmtId="0" fillId="2" borderId="12" applyFont="1" applyNumberFormat="0" applyFill="0" applyBorder="1" applyAlignment="0">
      <alignment horizontal="general" vertical="bottom" textRotation="0" wrapText="false" shrinkToFit="false"/>
    </xf>
    <xf xfId="0" fontId="3" numFmtId="0" fillId="2" borderId="12" applyFont="1" applyNumberFormat="0" applyFill="0" applyBorder="1" applyAlignment="1">
      <alignment horizontal="left" vertical="center" textRotation="0" wrapText="false" shrinkToFit="false"/>
    </xf>
    <xf xfId="0" fontId="3" numFmtId="0" fillId="2" borderId="15" applyFont="1" applyNumberFormat="0" applyFill="0" applyBorder="1" applyAlignment="1">
      <alignment horizontal="general" vertical="center" textRotation="0" wrapText="false" shrinkToFit="false"/>
    </xf>
    <xf xfId="0" fontId="13" numFmtId="0" fillId="2" borderId="17" applyFont="1" applyNumberFormat="0" applyFill="0" applyBorder="1" applyAlignment="1">
      <alignment horizontal="left" vertical="center" textRotation="0" wrapText="false" shrinkToFit="false"/>
    </xf>
    <xf xfId="0" fontId="12" numFmtId="0" fillId="2" borderId="18" applyFont="1" applyNumberFormat="0" applyFill="0" applyBorder="1" applyAlignment="1">
      <alignment horizontal="general" vertical="distributed" textRotation="0" wrapText="false" shrinkToFit="false"/>
    </xf>
    <xf xfId="0" fontId="2" numFmtId="0" fillId="2" borderId="19" applyFont="1" applyNumberFormat="0" applyFill="0" applyBorder="1" applyAlignment="0">
      <alignment horizontal="general" vertical="bottom" textRotation="0" wrapText="false" shrinkToFit="false"/>
    </xf>
    <xf xfId="0" fontId="2" numFmtId="0" fillId="2" borderId="26" applyFont="1" applyNumberFormat="0" applyFill="0" applyBorder="1" applyAlignment="0">
      <alignment horizontal="general" vertical="bottom" textRotation="0" wrapText="false" shrinkToFit="false"/>
    </xf>
    <xf xfId="0" fontId="2" numFmtId="0" fillId="2" borderId="32" applyFont="1" applyNumberFormat="0" applyFill="0" applyBorder="1" applyAlignment="0">
      <alignment horizontal="general" vertical="bottom" textRotation="0" wrapText="false" shrinkToFit="false"/>
    </xf>
    <xf xfId="0" fontId="2" numFmtId="0" fillId="2" borderId="33" applyFont="1" applyNumberFormat="0" applyFill="0" applyBorder="1" applyAlignment="0">
      <alignment horizontal="general" vertical="bottom" textRotation="0" wrapText="false" shrinkToFit="false"/>
    </xf>
    <xf xfId="0" fontId="2" numFmtId="0" fillId="2" borderId="25" applyFont="1" applyNumberFormat="0" applyFill="0" applyBorder="1" applyAlignment="1">
      <alignment horizontal="left" vertical="center" textRotation="0" wrapText="false" shrinkToFit="false"/>
    </xf>
    <xf xfId="0" fontId="16" numFmtId="0" fillId="2" borderId="18" applyFont="1" applyNumberFormat="0" applyFill="0" applyBorder="1" applyAlignment="1">
      <alignment horizontal="left" vertical="center" textRotation="0" wrapText="false" shrinkToFit="false"/>
    </xf>
    <xf xfId="0" fontId="16" numFmtId="0" fillId="2" borderId="0" applyFont="1" applyNumberFormat="0" applyFill="0" applyBorder="0" applyAlignment="1">
      <alignment horizontal="general" vertical="top" textRotation="0" wrapText="false" shrinkToFit="false"/>
    </xf>
    <xf xfId="0" fontId="15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20" applyFont="1" applyNumberFormat="0" applyFill="0" applyBorder="1" applyAlignment="0">
      <alignment horizontal="general" vertical="bottom" textRotation="0" wrapText="false" shrinkToFit="false"/>
    </xf>
    <xf xfId="0" fontId="2" numFmtId="0" fillId="2" borderId="27" applyFont="1" applyNumberFormat="0" applyFill="0" applyBorder="1" applyAlignment="0">
      <alignment horizontal="general" vertical="bottom" textRotation="0" wrapText="false" shrinkToFit="false"/>
    </xf>
    <xf xfId="0" fontId="3" numFmtId="0" fillId="2" borderId="20" applyFont="1" applyNumberFormat="0" applyFill="0" applyBorder="1" applyAlignment="1">
      <alignment horizontal="general" vertical="center" textRotation="0" wrapText="false" shrinkToFit="false"/>
    </xf>
    <xf xfId="0" fontId="3" numFmtId="0" fillId="2" borderId="29" applyFont="1" applyNumberFormat="0" applyFill="0" applyBorder="1" applyAlignment="1">
      <alignment horizontal="right" vertical="center" textRotation="0" wrapText="false" shrinkToFit="false"/>
    </xf>
    <xf xfId="0" fontId="2" numFmtId="0" fillId="2" borderId="25" applyFont="1" applyNumberFormat="0" applyFill="0" applyBorder="1" applyAlignment="0">
      <alignment horizontal="general" vertical="bottom" textRotation="0" wrapText="false" shrinkToFit="false"/>
    </xf>
    <xf xfId="0" fontId="3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19" applyFont="1" applyNumberFormat="0" applyFill="0" applyBorder="1" applyAlignment="1">
      <alignment horizontal="general" vertical="center" textRotation="0" wrapText="false" shrinkToFit="false"/>
    </xf>
    <xf xfId="0" fontId="2" numFmtId="0" fillId="2" borderId="26" applyFont="1" applyNumberFormat="0" applyFill="0" applyBorder="1" applyAlignment="1">
      <alignment horizontal="general" vertical="center" textRotation="0" wrapText="false" shrinkToFit="false"/>
    </xf>
    <xf xfId="0" fontId="2" numFmtId="0" fillId="2" borderId="32" applyFont="1" applyNumberFormat="0" applyFill="0" applyBorder="1" applyAlignment="1">
      <alignment horizontal="general" vertical="center" textRotation="0" wrapText="false" shrinkToFit="false"/>
    </xf>
    <xf xfId="0" fontId="2" numFmtId="0" fillId="2" borderId="33" applyFont="1" applyNumberFormat="0" applyFill="0" applyBorder="1" applyAlignment="1">
      <alignment horizontal="general" vertical="center" textRotation="0" wrapText="false" shrinkToFit="false"/>
    </xf>
    <xf xfId="0" fontId="14" numFmtId="0" fillId="2" borderId="18" applyFont="1" applyNumberFormat="0" applyFill="0" applyBorder="1" applyAlignment="1">
      <alignment horizontal="left" vertical="center" textRotation="0" wrapText="false" shrinkToFit="false"/>
    </xf>
    <xf xfId="0" fontId="14" numFmtId="0" fillId="2" borderId="0" applyFont="1" applyNumberFormat="0" applyFill="0" applyBorder="0" applyAlignment="1">
      <alignment horizontal="left" vertical="center" textRotation="0" wrapText="false" shrinkToFit="false"/>
    </xf>
    <xf xfId="0" fontId="3" numFmtId="0" fillId="2" borderId="18" applyFont="1" applyNumberFormat="0" applyFill="0" applyBorder="1" applyAlignment="1">
      <alignment horizontal="general" vertical="top" textRotation="0" wrapText="false" shrinkToFit="false"/>
    </xf>
    <xf xfId="0" fontId="3" numFmtId="0" fillId="2" borderId="0" applyFont="1" applyNumberFormat="0" applyFill="0" applyBorder="0" applyAlignment="1">
      <alignment horizontal="general" vertical="top" textRotation="0" wrapText="false" shrinkToFit="false"/>
    </xf>
    <xf xfId="0" fontId="3" numFmtId="0" fillId="2" borderId="27" applyFont="1" applyNumberFormat="0" applyFill="0" applyBorder="1" applyAlignment="0">
      <alignment horizontal="general" vertical="bottom" textRotation="0" wrapText="false" shrinkToFit="false"/>
    </xf>
    <xf xfId="0" fontId="2" numFmtId="0" fillId="2" borderId="18" applyFont="1" applyNumberFormat="0" applyFill="0" applyBorder="1" applyAlignment="1">
      <alignment horizontal="left" vertical="center" textRotation="0" wrapText="false" shrinkToFit="false"/>
    </xf>
    <xf xfId="0" fontId="3" numFmtId="0" fillId="2" borderId="21" applyFont="1" applyNumberFormat="0" applyFill="0" applyBorder="1" applyAlignment="1">
      <alignment horizontal="left" vertical="center" textRotation="0" wrapText="false" shrinkToFit="false"/>
    </xf>
    <xf xfId="0" fontId="13" numFmtId="0" fillId="2" borderId="28" applyFont="1" applyNumberFormat="0" applyFill="0" applyBorder="1" applyAlignment="1">
      <alignment horizontal="left" vertical="center" textRotation="0" wrapText="false" shrinkToFit="false"/>
    </xf>
    <xf xfId="0" fontId="2" numFmtId="0" fillId="2" borderId="22" applyFont="1" applyNumberFormat="0" applyFill="0" applyBorder="1" applyAlignment="1">
      <alignment horizontal="general" vertical="center" textRotation="0" wrapText="false" shrinkToFit="false"/>
    </xf>
    <xf xfId="0" fontId="2" numFmtId="0" fillId="2" borderId="34" applyFont="1" applyNumberFormat="0" applyFill="0" applyBorder="1" applyAlignment="1">
      <alignment horizontal="general" vertical="center" textRotation="0" wrapText="false" shrinkToFit="false"/>
    </xf>
    <xf xfId="0" fontId="2" numFmtId="0" fillId="2" borderId="35" applyFont="1" applyNumberFormat="0" applyFill="0" applyBorder="1" applyAlignment="1">
      <alignment horizontal="general" vertical="center" textRotation="0" wrapText="false" shrinkToFit="false"/>
    </xf>
    <xf xfId="0" fontId="2" numFmtId="0" fillId="2" borderId="13" applyFont="1" applyNumberFormat="0" applyFill="0" applyBorder="1" applyAlignment="0">
      <alignment horizontal="general" vertical="bottom" textRotation="0" wrapText="false" shrinkToFit="false"/>
    </xf>
    <xf xfId="0" fontId="2" numFmtId="0" fillId="2" borderId="22" applyFont="1" applyNumberFormat="0" applyFill="0" applyBorder="1" applyAlignment="1">
      <alignment horizontal="left" vertical="center" textRotation="0" wrapText="false" shrinkToFit="false"/>
    </xf>
    <xf xfId="0" fontId="3" numFmtId="0" fillId="2" borderId="13" applyFont="1" applyNumberFormat="0" applyFill="0" applyBorder="1" applyAlignment="1">
      <alignment horizontal="general" vertical="top" textRotation="0" wrapText="false" shrinkToFit="false"/>
    </xf>
    <xf xfId="0" fontId="1" numFmtId="0" fillId="2" borderId="13" applyFont="1" applyNumberFormat="0" applyFill="0" applyBorder="1" applyAlignment="0">
      <alignment horizontal="general" vertical="bottom" textRotation="0" wrapText="false" shrinkToFit="false"/>
    </xf>
    <xf xfId="0" fontId="2" numFmtId="0" fillId="2" borderId="13" applyFont="1" applyNumberFormat="0" applyFill="0" applyBorder="1" applyAlignment="0">
      <alignment horizontal="general" vertical="bottom" textRotation="0" wrapText="false" shrinkToFit="false"/>
    </xf>
    <xf xfId="0" fontId="2" numFmtId="0" fillId="2" borderId="22" applyFont="1" applyNumberFormat="0" applyFill="0" applyBorder="1" applyAlignment="0">
      <alignment horizontal="general" vertical="bottom" textRotation="0" wrapText="false" shrinkToFit="false"/>
    </xf>
    <xf xfId="0" fontId="2" numFmtId="0" fillId="2" borderId="23" applyFont="1" applyNumberFormat="0" applyFill="0" applyBorder="1" applyAlignment="0">
      <alignment horizontal="general" vertical="bottom" textRotation="0" wrapText="false" shrinkToFit="false"/>
    </xf>
    <xf xfId="0" fontId="2" numFmtId="0" fillId="2" borderId="24" applyFont="1" applyNumberFormat="0" applyFill="0" applyBorder="1" applyAlignment="1">
      <alignment horizontal="right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21" numFmtId="0" fillId="2" borderId="36" applyFont="1" applyNumberFormat="0" applyFill="0" applyBorder="1" applyAlignment="1">
      <alignment horizontal="center" vertical="center" textRotation="0" wrapText="false" shrinkToFit="false"/>
    </xf>
    <xf xfId="0" fontId="21" numFmtId="0" fillId="2" borderId="29" applyFont="1" applyNumberFormat="0" applyFill="0" applyBorder="1" applyAlignment="1">
      <alignment horizontal="center" vertical="center" textRotation="0" wrapText="false" shrinkToFit="false"/>
    </xf>
    <xf xfId="0" fontId="2" numFmtId="0" fillId="2" borderId="4" applyFont="1" applyNumberFormat="0" applyFill="0" applyBorder="1" applyAlignment="1">
      <alignment horizontal="distributed" vertical="bottom" textRotation="0" wrapText="false" shrinkToFit="false"/>
    </xf>
    <xf xfId="0" fontId="2" numFmtId="0" fillId="2" borderId="0" applyFont="1" applyNumberFormat="0" applyFill="0" applyBorder="0" applyAlignment="1">
      <alignment horizontal="distributed" vertical="bottom" textRotation="0" wrapText="false" shrinkToFit="false"/>
    </xf>
    <xf xfId="0" fontId="2" numFmtId="0" fillId="2" borderId="7" applyFont="1" applyNumberFormat="0" applyFill="0" applyBorder="1" applyAlignment="1">
      <alignment horizontal="distributed" vertical="bottom" textRotation="0" wrapText="false" shrinkToFit="false"/>
    </xf>
    <xf xfId="0" fontId="22" numFmtId="0" fillId="2" borderId="18" applyFont="1" applyNumberFormat="0" applyFill="0" applyBorder="1" applyAlignment="1">
      <alignment horizontal="left" vertical="center" textRotation="0" wrapText="false" shrinkToFit="false"/>
    </xf>
    <xf xfId="0" fontId="22" numFmtId="0" fillId="2" borderId="0" applyFont="1" applyNumberFormat="0" applyFill="0" applyBorder="0" applyAlignment="1">
      <alignment horizontal="left" vertical="center" textRotation="0" wrapText="false" shrinkToFit="false"/>
    </xf>
    <xf xfId="0" fontId="22" numFmtId="0" fillId="2" borderId="19" applyFont="1" applyNumberFormat="0" applyFill="0" applyBorder="1" applyAlignment="1">
      <alignment horizontal="left" vertical="center" textRotation="0" wrapText="false" shrinkToFit="false"/>
    </xf>
    <xf xfId="0" fontId="14" numFmtId="0" fillId="2" borderId="18" applyFont="1" applyNumberFormat="0" applyFill="0" applyBorder="1" applyAlignment="1">
      <alignment horizontal="left" vertical="center" textRotation="0" wrapText="false" shrinkToFit="false"/>
    </xf>
    <xf xfId="0" fontId="14" numFmtId="0" fillId="2" borderId="0" applyFont="1" applyNumberFormat="0" applyFill="0" applyBorder="0" applyAlignment="1">
      <alignment horizontal="left" vertical="center" textRotation="0" wrapText="false" shrinkToFit="false"/>
    </xf>
    <xf xfId="0" fontId="14" numFmtId="0" fillId="2" borderId="19" applyFont="1" applyNumberFormat="0" applyFill="0" applyBorder="1" applyAlignment="1">
      <alignment horizontal="left" vertical="center" textRotation="0" wrapText="false" shrinkToFit="false"/>
    </xf>
    <xf xfId="0" fontId="14" numFmtId="0" fillId="2" borderId="22" applyFont="1" applyNumberFormat="0" applyFill="0" applyBorder="1" applyAlignment="1">
      <alignment horizontal="left" vertical="bottom" textRotation="0" wrapText="false" shrinkToFit="false"/>
    </xf>
    <xf xfId="0" fontId="14" numFmtId="0" fillId="2" borderId="13" applyFont="1" applyNumberFormat="0" applyFill="0" applyBorder="1" applyAlignment="1">
      <alignment horizontal="left" vertical="bottom" textRotation="0" wrapText="false" shrinkToFit="false"/>
    </xf>
    <xf xfId="0" fontId="14" numFmtId="0" fillId="2" borderId="23" applyFont="1" applyNumberFormat="0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1">
      <alignment horizontal="distributed" vertical="center" textRotation="0" wrapText="false" shrinkToFit="false"/>
    </xf>
    <xf xfId="0" fontId="2" numFmtId="0" fillId="2" borderId="0" applyFont="1" applyNumberFormat="0" applyFill="0" applyBorder="0" applyAlignment="1">
      <alignment horizontal="distributed" vertical="center" textRotation="0" wrapText="false" shrinkToFit="false"/>
    </xf>
    <xf xfId="0" fontId="2" numFmtId="0" fillId="2" borderId="7" applyFont="1" applyNumberFormat="0" applyFill="0" applyBorder="1" applyAlignment="1">
      <alignment horizontal="distributed" vertical="center" textRotation="0" wrapText="false" shrinkToFit="false"/>
    </xf>
    <xf xfId="0" fontId="2" numFmtId="0" fillId="2" borderId="4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left" vertical="bottom" textRotation="0" wrapText="false" shrinkToFit="false"/>
    </xf>
    <xf xfId="0" fontId="2" numFmtId="0" fillId="2" borderId="7" applyFont="1" applyNumberFormat="0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distributed" vertical="bottom" textRotation="0" wrapText="false" shrinkToFit="true"/>
    </xf>
    <xf xfId="0" fontId="2" numFmtId="0" fillId="2" borderId="7" applyFont="1" applyNumberFormat="0" applyFill="0" applyBorder="1" applyAlignment="1">
      <alignment horizontal="distributed" vertical="bottom" textRotation="0" wrapText="false" shrinkToFit="true"/>
    </xf>
    <xf xfId="0" fontId="2" numFmtId="0" fillId="2" borderId="8" applyFont="1" applyNumberFormat="0" applyFill="0" applyBorder="1" applyAlignment="1">
      <alignment horizontal="distributed" vertical="bottom" textRotation="0" wrapText="false" shrinkToFit="false"/>
    </xf>
    <xf xfId="0" fontId="2" numFmtId="0" fillId="2" borderId="3" applyFont="1" applyNumberFormat="0" applyFill="0" applyBorder="1" applyAlignment="1">
      <alignment horizontal="distributed" vertical="bottom" textRotation="0" wrapText="false" shrinkToFit="false"/>
    </xf>
    <xf xfId="0" fontId="2" numFmtId="0" fillId="2" borderId="14" applyFont="1" applyNumberFormat="0" applyFill="0" applyBorder="1" applyAlignment="1">
      <alignment horizontal="distributed" vertical="bottom" textRotation="0" wrapText="false" shrinkToFit="false"/>
    </xf>
    <xf xfId="0" fontId="3" numFmtId="0" fillId="2" borderId="9" applyFont="1" applyNumberFormat="0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1">
      <alignment horizontal="left" vertical="center" textRotation="0" wrapText="false" shrinkToFit="false"/>
    </xf>
    <xf xfId="0" fontId="2" numFmtId="0" fillId="2" borderId="0" applyFont="1" applyNumberFormat="0" applyFill="0" applyBorder="0" applyAlignment="1">
      <alignment horizontal="left" vertical="center" textRotation="0" wrapText="false" shrinkToFit="false"/>
    </xf>
    <xf xfId="0" fontId="2" numFmtId="0" fillId="2" borderId="7" applyFont="1" applyNumberFormat="0" applyFill="0" applyBorder="1" applyAlignment="1">
      <alignment horizontal="left" vertical="center" textRotation="0" wrapText="false" shrinkToFit="false"/>
    </xf>
    <xf xfId="0" fontId="3" numFmtId="0" fillId="2" borderId="2" applyFont="1" applyNumberFormat="0" applyFill="0" applyBorder="1" applyAlignment="1">
      <alignment horizontal="distributed" vertical="center" textRotation="0" wrapText="false" shrinkToFit="false"/>
    </xf>
    <xf xfId="0" fontId="3" numFmtId="0" fillId="2" borderId="5" applyFont="1" applyNumberFormat="0" applyFill="0" applyBorder="1" applyAlignment="1">
      <alignment horizontal="distributed" vertical="center" textRotation="0" wrapText="false" shrinkToFit="false"/>
    </xf>
    <xf xfId="0" fontId="3" numFmtId="0" fillId="2" borderId="6" applyFont="1" applyNumberFormat="0" applyFill="0" applyBorder="1" applyAlignment="1">
      <alignment horizontal="distributed" vertical="center" textRotation="0" wrapText="false" shrinkToFit="false"/>
    </xf>
    <xf xfId="0" fontId="3" numFmtId="0" fillId="2" borderId="4" applyFont="1" applyNumberFormat="0" applyFill="0" applyBorder="1" applyAlignment="1">
      <alignment horizontal="distributed" vertical="center" textRotation="0" wrapText="false" shrinkToFit="false"/>
    </xf>
    <xf xfId="0" fontId="3" numFmtId="0" fillId="2" borderId="0" applyFont="1" applyNumberFormat="0" applyFill="0" applyBorder="0" applyAlignment="1">
      <alignment horizontal="distributed" vertical="center" textRotation="0" wrapText="false" shrinkToFit="false"/>
    </xf>
    <xf xfId="0" fontId="3" numFmtId="0" fillId="2" borderId="7" applyFont="1" applyNumberFormat="0" applyFill="0" applyBorder="1" applyAlignment="1">
      <alignment horizontal="distributed" vertical="center" textRotation="0" wrapText="false" shrinkToFit="false"/>
    </xf>
    <xf xfId="0" fontId="2" numFmtId="0" fillId="2" borderId="8" applyFont="1" applyNumberFormat="0" applyFill="0" applyBorder="1" applyAlignment="1">
      <alignment horizontal="distributed" vertical="center" textRotation="0" wrapText="false" shrinkToFit="false"/>
    </xf>
    <xf xfId="0" fontId="2" numFmtId="0" fillId="2" borderId="3" applyFont="1" applyNumberFormat="0" applyFill="0" applyBorder="1" applyAlignment="1">
      <alignment horizontal="distributed" vertical="center" textRotation="0" wrapText="false" shrinkToFit="false"/>
    </xf>
    <xf xfId="0" fontId="2" numFmtId="0" fillId="2" borderId="14" applyFont="1" applyNumberFormat="0" applyFill="0" applyBorder="1" applyAlignment="1">
      <alignment horizontal="distributed" vertical="center" textRotation="0" wrapText="false" shrinkToFit="false"/>
    </xf>
    <xf xfId="0" fontId="2" numFmtId="0" fillId="2" borderId="37" applyFont="1" applyNumberFormat="0" applyFill="0" applyBorder="1" applyAlignment="1">
      <alignment horizontal="distributed" vertical="distributed" textRotation="0" wrapText="false" shrinkToFit="false"/>
    </xf>
    <xf xfId="0" fontId="2" numFmtId="0" fillId="2" borderId="13" applyFont="1" applyNumberFormat="0" applyFill="0" applyBorder="1" applyAlignment="1">
      <alignment horizontal="distributed" vertical="distributed" textRotation="0" wrapText="false" shrinkToFit="false"/>
    </xf>
    <xf xfId="0" fontId="2" numFmtId="0" fillId="2" borderId="38" applyFont="1" applyNumberFormat="0" applyFill="0" applyBorder="1" applyAlignment="1">
      <alignment horizontal="distributed" vertical="distributed" textRotation="0" wrapText="false" shrinkToFit="false"/>
    </xf>
    <xf xfId="0" fontId="2" numFmtId="0" fillId="2" borderId="12" applyFont="1" applyNumberFormat="0" applyFill="0" applyBorder="1" applyAlignment="1">
      <alignment horizontal="distributed" vertical="distributed" textRotation="0" wrapText="false" shrinkToFit="false"/>
    </xf>
    <xf xfId="0" fontId="2" numFmtId="0" fillId="2" borderId="39" applyFont="1" applyNumberFormat="0" applyFill="0" applyBorder="1" applyAlignment="1">
      <alignment horizontal="distributed" vertical="distributed" textRotation="0" wrapText="false" shrinkToFit="false"/>
    </xf>
    <xf xfId="0" fontId="2" numFmtId="0" fillId="2" borderId="0" applyFont="1" applyNumberFormat="0" applyFill="0" applyBorder="0" applyAlignment="1">
      <alignment horizontal="distributed" vertical="distributed" textRotation="0" wrapText="false" shrinkToFit="false"/>
    </xf>
    <xf xfId="0" fontId="3" numFmtId="0" fillId="2" borderId="22" applyFont="1" applyNumberFormat="0" applyFill="0" applyBorder="1" applyAlignment="1">
      <alignment horizontal="center" vertical="center" textRotation="0" wrapText="false" shrinkToFit="false"/>
    </xf>
    <xf xfId="0" fontId="3" numFmtId="0" fillId="2" borderId="13" applyFont="1" applyNumberFormat="0" applyFill="0" applyBorder="1" applyAlignment="1">
      <alignment horizontal="center" vertical="center" textRotation="0" wrapText="false" shrinkToFit="false"/>
    </xf>
    <xf xfId="0" fontId="3" numFmtId="0" fillId="2" borderId="23" applyFont="1" applyNumberFormat="0" applyFill="0" applyBorder="1" applyAlignment="1">
      <alignment horizontal="center" vertical="center" textRotation="0" wrapText="false" shrinkToFit="false"/>
    </xf>
    <xf xfId="0" fontId="3" numFmtId="0" fillId="2" borderId="18" applyFont="1" applyNumberFormat="0" applyFill="0" applyBorder="1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19" applyFont="1" applyNumberFormat="0" applyFill="0" applyBorder="1" applyAlignment="1">
      <alignment horizontal="center" vertical="center" textRotation="0" wrapText="false" shrinkToFit="false"/>
    </xf>
    <xf xfId="0" fontId="23" numFmtId="0" fillId="2" borderId="18" applyFont="1" applyNumberFormat="0" applyFill="0" applyBorder="1" applyAlignment="1">
      <alignment horizontal="center" vertical="center" textRotation="0" wrapText="false" shrinkToFit="false"/>
    </xf>
    <xf xfId="0" fontId="23" numFmtId="0" fillId="2" borderId="0" applyFont="1" applyNumberFormat="0" applyFill="0" applyBorder="0" applyAlignment="1">
      <alignment horizontal="center" vertical="center" textRotation="0" wrapText="false" shrinkToFit="false"/>
    </xf>
    <xf xfId="0" fontId="23" numFmtId="0" fillId="2" borderId="19" applyFont="1" applyNumberFormat="0" applyFill="0" applyBorder="1" applyAlignment="1">
      <alignment horizontal="center" vertical="center" textRotation="0" wrapText="false" shrinkToFit="false"/>
    </xf>
    <xf xfId="0" fontId="21" numFmtId="0" fillId="2" borderId="36" applyFont="1" applyNumberFormat="0" applyFill="0" applyBorder="1" applyAlignment="1">
      <alignment horizontal="left" vertical="center" textRotation="0" wrapText="false" shrinkToFit="false"/>
    </xf>
    <xf xfId="0" fontId="21" numFmtId="0" fillId="2" borderId="29" applyFont="1" applyNumberFormat="0" applyFill="0" applyBorder="1" applyAlignment="1">
      <alignment horizontal="left" vertical="center" textRotation="0" wrapText="false" shrinkToFit="false"/>
    </xf>
    <xf xfId="0" fontId="2" numFmtId="0" fillId="2" borderId="8" applyFont="1" applyNumberFormat="0" applyFill="0" applyBorder="1" applyAlignment="1">
      <alignment horizontal="left" vertical="bottom" textRotation="0" wrapText="false" shrinkToFit="false"/>
    </xf>
    <xf xfId="0" fontId="2" numFmtId="0" fillId="2" borderId="3" applyFont="1" applyNumberFormat="0" applyFill="0" applyBorder="1" applyAlignment="1">
      <alignment horizontal="left" vertical="bottom" textRotation="0" wrapText="false" shrinkToFit="false"/>
    </xf>
    <xf xfId="0" fontId="2" numFmtId="0" fillId="2" borderId="14" applyFont="1" applyNumberFormat="0" applyFill="0" applyBorder="1" applyAlignment="1">
      <alignment horizontal="left" vertical="bottom" textRotation="0" wrapText="false" shrinkToFit="false"/>
    </xf>
    <xf xfId="0" fontId="9" numFmtId="0" fillId="2" borderId="8" applyFont="1" applyNumberFormat="0" applyFill="0" applyBorder="1" applyAlignment="1">
      <alignment horizontal="left" vertical="bottom" textRotation="0" wrapText="false" shrinkToFit="false"/>
    </xf>
    <xf xfId="0" fontId="9" numFmtId="0" fillId="2" borderId="3" applyFont="1" applyNumberFormat="0" applyFill="0" applyBorder="1" applyAlignment="1">
      <alignment horizontal="left" vertical="bottom" textRotation="0" wrapText="false" shrinkToFit="false"/>
    </xf>
    <xf xfId="0" fontId="9" numFmtId="0" fillId="2" borderId="14" applyFont="1" applyNumberFormat="0" applyFill="0" applyBorder="1" applyAlignment="1">
      <alignment horizontal="left" vertical="bottom" textRotation="0" wrapText="false" shrinkToFit="false"/>
    </xf>
    <xf xfId="0" fontId="1" numFmtId="0" fillId="2" borderId="25" applyFont="1" applyNumberFormat="0" applyFill="0" applyBorder="1" applyAlignment="1">
      <alignment horizontal="left" vertical="bottom" textRotation="0" wrapText="false" shrinkToFit="false"/>
    </xf>
    <xf xfId="0" fontId="9" numFmtId="0" fillId="2" borderId="4" applyFont="1" applyNumberFormat="0" applyFill="0" applyBorder="1" applyAlignment="1">
      <alignment horizontal="distributed" vertical="bottom" textRotation="0" wrapText="false" shrinkToFit="false"/>
    </xf>
    <xf xfId="0" fontId="9" numFmtId="0" fillId="2" borderId="0" applyFont="1" applyNumberFormat="0" applyFill="0" applyBorder="0" applyAlignment="1">
      <alignment horizontal="distributed" vertical="bottom" textRotation="0" wrapText="false" shrinkToFit="false"/>
    </xf>
    <xf xfId="0" fontId="9" numFmtId="0" fillId="2" borderId="7" applyFont="1" applyNumberFormat="0" applyFill="0" applyBorder="1" applyAlignment="1">
      <alignment horizontal="distributed" vertical="bottom" textRotation="0" wrapText="false" shrinkToFit="false"/>
    </xf>
    <xf xfId="0" fontId="9" numFmtId="0" fillId="2" borderId="4" applyFont="1" applyNumberFormat="0" applyFill="0" applyBorder="1" applyAlignment="1">
      <alignment horizontal="left" vertical="bottom" textRotation="0" wrapText="false" shrinkToFit="false"/>
    </xf>
    <xf xfId="0" fontId="9" numFmtId="0" fillId="2" borderId="0" applyFont="1" applyNumberFormat="0" applyFill="0" applyBorder="0" applyAlignment="1">
      <alignment horizontal="left" vertical="bottom" textRotation="0" wrapText="false" shrinkToFit="false"/>
    </xf>
    <xf xfId="0" fontId="9" numFmtId="0" fillId="2" borderId="7" applyFont="1" applyNumberFormat="0" applyFill="0" applyBorder="1" applyAlignment="1">
      <alignment horizontal="left" vertical="bottom" textRotation="0" wrapText="false" shrinkToFit="false"/>
    </xf>
    <xf xfId="0" fontId="2" numFmtId="0" fillId="2" borderId="4" applyFont="1" applyNumberFormat="0" applyFill="0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7" applyFont="1" applyNumberFormat="0" applyFill="0" applyBorder="1" applyAlignment="0">
      <alignment horizontal="general" vertical="bottom" textRotation="0" wrapText="false" shrinkToFit="false"/>
    </xf>
    <xf xfId="0" fontId="3" numFmtId="0" fillId="2" borderId="14" applyFont="1" applyNumberFormat="0" applyFill="0" applyBorder="1" applyAlignment="1">
      <alignment horizontal="right" vertical="center" textRotation="0" wrapText="false" shrinkToFit="false"/>
    </xf>
    <xf xfId="0" fontId="3" numFmtId="0" fillId="2" borderId="7" applyFont="1" applyNumberFormat="0" applyFill="0" applyBorder="1" applyAlignment="1">
      <alignment horizontal="right" vertical="center" textRotation="0" wrapText="false" shrinkToFit="false"/>
    </xf>
    <xf xfId="0" fontId="3" numFmtId="44" fillId="2" borderId="14" applyFont="1" applyNumberFormat="1" applyFill="0" applyBorder="1" applyAlignment="1">
      <alignment horizontal="right" vertical="center" textRotation="0" wrapText="false" shrinkToFit="false"/>
    </xf>
    <xf xfId="0" fontId="2" numFmtId="0" fillId="2" borderId="7" applyFont="1" applyNumberFormat="0" applyFill="0" applyBorder="1" applyAlignment="1">
      <alignment horizontal="right" vertical="center" textRotation="0" wrapText="false" shrinkToFit="false"/>
    </xf>
    <xf xfId="0" fontId="3" numFmtId="9" fillId="2" borderId="14" applyFont="1" applyNumberFormat="1" applyFill="0" applyBorder="1" applyAlignment="1">
      <alignment horizontal="right" vertical="center" textRotation="0" wrapText="false" shrinkToFit="false"/>
    </xf>
    <xf xfId="0" fontId="3" numFmtId="10" fillId="2" borderId="7" applyFont="1" applyNumberFormat="1" applyFill="0" applyBorder="1" applyAlignment="1">
      <alignment horizontal="right" vertical="center" textRotation="0" wrapText="false" shrinkToFit="false"/>
    </xf>
    <xf xfId="0" fontId="2" numFmtId="0" fillId="2" borderId="6" applyFont="1" applyNumberFormat="0" applyFill="0" applyBorder="1" applyAlignment="1">
      <alignment horizontal="right" vertical="bottom" textRotation="0" wrapText="false" shrinkToFit="false"/>
    </xf>
    <xf xfId="0" fontId="3" numFmtId="0" fillId="2" borderId="9" applyFont="1" applyNumberFormat="0" applyFill="0" applyBorder="1" applyAlignment="1">
      <alignment horizontal="right" vertical="center" textRotation="0" wrapText="false" shrinkToFit="false"/>
    </xf>
    <xf xfId="0" fontId="2" numFmtId="0" fillId="2" borderId="10" applyFont="1" applyNumberFormat="0" applyFill="0" applyBorder="1" applyAlignment="1">
      <alignment horizontal="right" vertical="bottom" textRotation="0" wrapText="false" shrinkToFit="false"/>
    </xf>
    <xf xfId="0" fontId="2" numFmtId="0" fillId="2" borderId="11" applyFont="1" applyNumberFormat="0" applyFill="0" applyBorder="1" applyAlignment="1">
      <alignment horizontal="right" vertical="center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.emf"/><Relationship Id="rId2" Type="http://schemas.openxmlformats.org/officeDocument/2006/relationships/image" Target="../media/image12.emf"/><Relationship Id="rId3" Type="http://schemas.openxmlformats.org/officeDocument/2006/relationships/image" Target="../media/image13.emf"/><Relationship Id="rId4" Type="http://schemas.openxmlformats.org/officeDocument/2006/relationships/image" Target="../media/image14.emf"/><Relationship Id="rId5" Type="http://schemas.openxmlformats.org/officeDocument/2006/relationships/image" Target="../media/image25.png"/><Relationship Id="rId6" Type="http://schemas.openxmlformats.org/officeDocument/2006/relationships/image" Target="../media/image36.pn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17.emf"/><Relationship Id="rId2" Type="http://schemas.openxmlformats.org/officeDocument/2006/relationships/image" Target="../media/image2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83</xdr:row>
      <xdr:rowOff>38100</xdr:rowOff>
    </xdr:from>
    <xdr:ext cx="161925" cy="161925"/>
    <xdr:pic>
      <xdr:nvPicPr>
        <xdr:cNvPr id="1" name="Picture 9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219075</xdr:colOff>
      <xdr:row>47</xdr:row>
      <xdr:rowOff>19050</xdr:rowOff>
    </xdr:from>
    <xdr:ext cx="161925" cy="161925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</xdr:col>
      <xdr:colOff>190500</xdr:colOff>
      <xdr:row>61</xdr:row>
      <xdr:rowOff>19050</xdr:rowOff>
    </xdr:from>
    <xdr:ext cx="161925" cy="161925"/>
    <xdr:pic>
      <xdr:nvPicPr>
        <xdr:cNvPr id="3" name="Picture 5" descr="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1552575</xdr:colOff>
      <xdr:row>82</xdr:row>
      <xdr:rowOff>152400</xdr:rowOff>
    </xdr:from>
    <xdr:ext cx="161925" cy="161925"/>
    <xdr:pic>
      <xdr:nvPicPr>
        <xdr:cNvPr id="4" name="Picture 8" descr="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190500</xdr:colOff>
      <xdr:row>94</xdr:row>
      <xdr:rowOff>47625</xdr:rowOff>
    </xdr:from>
    <xdr:ext cx="6219825" cy="1600200"/>
    <xdr:pic>
      <xdr:nvPicPr>
        <xdr:cNvPr id="5" name="Picture 6" descr="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2</xdr:col>
      <xdr:colOff>19050</xdr:colOff>
      <xdr:row>7</xdr:row>
      <xdr:rowOff>190500</xdr:rowOff>
    </xdr:from>
    <xdr:ext cx="3810000" cy="971550"/>
    <xdr:pic>
      <xdr:nvPicPr>
        <xdr:cNvPr id="6" name="Picture 3" descr="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83</xdr:row>
      <xdr:rowOff>38100</xdr:rowOff>
    </xdr:from>
    <xdr:ext cx="161925" cy="161925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190500</xdr:colOff>
      <xdr:row>95</xdr:row>
      <xdr:rowOff>47625</xdr:rowOff>
    </xdr:from>
    <xdr:ext cx="6219825" cy="1600200"/>
    <xdr:pic>
      <xdr:nvPicPr>
        <xdr:cNvPr id="2" name="Picture 1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Relationship Id="rId_hyperlink_1" Type="http://schemas.openxmlformats.org/officeDocument/2006/relationships/hyperlink" Target="mailto:designhut@connect.com.fj" TargetMode="Externa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  <pageSetUpPr fitToPage="1"/>
  </sheetPr>
  <dimension ref="A1:AD119"/>
  <sheetViews>
    <sheetView tabSelected="1" workbookViewId="0" zoomScale="50" zoomScaleNormal="50" showGridLines="true" showRowColHeaders="1">
      <selection activeCell="L8" sqref="L8"/>
    </sheetView>
  </sheetViews>
  <sheetFormatPr defaultRowHeight="14.4" outlineLevelRow="0" outlineLevelCol="0"/>
  <cols>
    <col min="1" max="1" width="25.7109375" customWidth="true" style="1"/>
    <col min="2" max="2" width="8.140625" customWidth="true" style="1"/>
    <col min="3" max="3" width="9.140625" customWidth="true" style="1"/>
    <col min="4" max="4" width="39.42578125" customWidth="true" style="1"/>
    <col min="5" max="5" width="39.42578125" customWidth="true" style="1"/>
    <col min="6" max="6" width="5.7109375" customWidth="true" style="1"/>
    <col min="7" max="7" width="9.140625" customWidth="true" style="1"/>
    <col min="8" max="8" width="43.28515625" customWidth="true" style="1"/>
    <col min="9" max="9" width="18.7109375" customWidth="true" style="1"/>
    <col min="10" max="10" width="34.7109375" customWidth="true" style="1"/>
    <col min="11" max="11" width="24.85546875" customWidth="true" style="1"/>
    <col min="12" max="12" width="32.5703125" customWidth="true" style="1"/>
    <col min="13" max="13" width="5.7109375" customWidth="true" style="1"/>
    <col min="14" max="14" width="11.42578125" customWidth="true" style="1"/>
    <col min="15" max="15" width="21.7109375" customWidth="true" style="1"/>
    <col min="16" max="16" width="97.7109375" customWidth="true" style="1"/>
    <col min="17" max="17" width="5.7109375" customWidth="true" style="1"/>
    <col min="18" max="18" width="11.85546875" customWidth="true" style="1"/>
    <col min="19" max="19" width="23.140625" customWidth="true" style="1"/>
    <col min="20" max="20" width="23.140625" customWidth="true" style="1"/>
    <col min="21" max="21" width="23.140625" customWidth="true" style="1"/>
    <col min="22" max="22" width="23.140625" customWidth="true" style="1"/>
    <col min="23" max="23" width="24.28515625" customWidth="true" style="1"/>
    <col min="24" max="24" width="25.5703125" customWidth="true" style="1"/>
    <col min="25" max="25" width="9.140625" customWidth="true" style="1"/>
  </cols>
  <sheetData>
    <row r="1" spans="1:30" customHeight="1" ht="23.1" s="23" customFormat="1">
      <c r="A1" s="24" t="s">
        <v>0</v>
      </c>
      <c r="B1" s="25"/>
      <c r="C1" s="25"/>
      <c r="D1" s="25"/>
      <c r="E1" s="26"/>
      <c r="F1" s="8"/>
      <c r="G1" s="24" t="s">
        <v>1</v>
      </c>
      <c r="H1" s="25"/>
      <c r="I1" s="25"/>
      <c r="J1" s="25"/>
      <c r="K1" s="25"/>
      <c r="L1" s="26"/>
      <c r="M1" s="85"/>
      <c r="N1" s="421" t="s">
        <v>2</v>
      </c>
      <c r="O1" s="422"/>
      <c r="P1" s="423"/>
      <c r="Q1" s="9"/>
      <c r="R1" s="62">
        <v>11.9</v>
      </c>
      <c r="S1" s="86" t="s">
        <v>3</v>
      </c>
      <c r="T1" s="86"/>
      <c r="U1" s="86"/>
      <c r="V1" s="86"/>
      <c r="W1" s="86"/>
      <c r="X1" s="63"/>
    </row>
    <row r="2" spans="1:30" customHeight="1" ht="23.1">
      <c r="A2" s="19" t="s">
        <v>4</v>
      </c>
      <c r="B2" s="4"/>
      <c r="C2" s="4"/>
      <c r="D2" s="4"/>
      <c r="E2" s="27"/>
      <c r="F2" s="4"/>
      <c r="G2" s="21"/>
      <c r="H2" s="4"/>
      <c r="I2" s="4"/>
      <c r="J2" s="4"/>
      <c r="K2" s="4"/>
      <c r="L2" s="27"/>
      <c r="M2" s="20"/>
      <c r="N2" s="406" t="s">
        <v>5</v>
      </c>
      <c r="O2" s="407"/>
      <c r="P2" s="408"/>
      <c r="Q2" s="2"/>
      <c r="R2" s="394" t="s">
        <v>6</v>
      </c>
      <c r="S2" s="395"/>
      <c r="T2" s="395"/>
      <c r="U2" s="395"/>
      <c r="V2" s="395"/>
      <c r="W2" s="395"/>
      <c r="X2" s="396"/>
    </row>
    <row r="3" spans="1:30" customHeight="1" ht="24">
      <c r="A3" s="28" t="s">
        <v>7</v>
      </c>
      <c r="B3" s="93" t="s">
        <v>8</v>
      </c>
      <c r="C3" s="94" t="s">
        <v>9</v>
      </c>
      <c r="D3" s="94"/>
      <c r="E3" s="29"/>
      <c r="F3" s="4"/>
      <c r="G3" s="31" t="s">
        <v>10</v>
      </c>
      <c r="H3" s="4"/>
      <c r="I3" s="4"/>
      <c r="J3" s="4"/>
      <c r="K3" s="4"/>
      <c r="L3" s="27"/>
      <c r="M3" s="20"/>
      <c r="N3" s="21"/>
      <c r="O3" s="2"/>
      <c r="P3" s="30"/>
      <c r="Q3" s="2"/>
      <c r="R3" s="64" t="s">
        <v>11</v>
      </c>
      <c r="S3" s="89" t="s">
        <v>12</v>
      </c>
      <c r="T3" s="89"/>
      <c r="U3" s="89"/>
      <c r="V3" s="89"/>
      <c r="W3" s="89"/>
      <c r="X3" s="90"/>
    </row>
    <row r="4" spans="1:30" customHeight="1" ht="24">
      <c r="A4" s="28" t="s">
        <v>13</v>
      </c>
      <c r="B4" s="15" t="s">
        <v>14</v>
      </c>
      <c r="C4" s="94" t="s">
        <v>15</v>
      </c>
      <c r="D4" s="94"/>
      <c r="E4" s="29"/>
      <c r="F4" s="4"/>
      <c r="G4" s="31" t="s">
        <v>16</v>
      </c>
      <c r="H4" s="2"/>
      <c r="I4" s="2"/>
      <c r="J4" s="2"/>
      <c r="K4" s="2"/>
      <c r="L4" s="149"/>
      <c r="M4" s="2"/>
      <c r="N4" s="424" t="s">
        <v>17</v>
      </c>
      <c r="O4" s="425"/>
      <c r="P4" s="426"/>
      <c r="Q4" s="2"/>
      <c r="R4" s="64" t="s">
        <v>18</v>
      </c>
      <c r="S4" s="89" t="s">
        <v>19</v>
      </c>
      <c r="T4" s="89"/>
      <c r="U4" s="89"/>
      <c r="V4" s="89"/>
      <c r="W4" s="89"/>
      <c r="X4" s="90"/>
    </row>
    <row r="5" spans="1:30" customHeight="1" ht="24">
      <c r="A5" s="28" t="s">
        <v>20</v>
      </c>
      <c r="B5" s="15" t="s">
        <v>14</v>
      </c>
      <c r="C5" s="94" t="s">
        <v>15</v>
      </c>
      <c r="D5" s="94"/>
      <c r="E5" s="29"/>
      <c r="F5" s="4"/>
      <c r="G5" s="16"/>
      <c r="H5" s="51"/>
      <c r="I5" s="51"/>
      <c r="J5" s="148"/>
      <c r="K5" s="52" t="s">
        <v>21</v>
      </c>
      <c r="L5" s="184"/>
      <c r="M5" s="2"/>
      <c r="N5" s="406" t="s">
        <v>22</v>
      </c>
      <c r="O5" s="407"/>
      <c r="P5" s="408"/>
      <c r="Q5" s="2"/>
      <c r="R5" s="64" t="s">
        <v>23</v>
      </c>
      <c r="S5" s="89" t="s">
        <v>24</v>
      </c>
      <c r="T5" s="89"/>
      <c r="U5" s="89"/>
      <c r="V5" s="89"/>
      <c r="W5" s="89"/>
      <c r="X5" s="90"/>
    </row>
    <row r="6" spans="1:30" customHeight="1" ht="24">
      <c r="A6" s="28" t="s">
        <v>25</v>
      </c>
      <c r="B6" s="15" t="s">
        <v>14</v>
      </c>
      <c r="C6" s="94">
        <v>1</v>
      </c>
      <c r="D6" s="94"/>
      <c r="E6" s="29"/>
      <c r="F6" s="4"/>
      <c r="G6" s="19" t="s">
        <v>26</v>
      </c>
      <c r="H6" s="4"/>
      <c r="I6" s="4"/>
      <c r="J6" s="33"/>
      <c r="K6" s="2"/>
      <c r="L6" s="96"/>
      <c r="M6" s="2"/>
      <c r="N6" s="406" t="s">
        <v>27</v>
      </c>
      <c r="O6" s="407"/>
      <c r="P6" s="408"/>
      <c r="Q6" s="2"/>
      <c r="R6" s="64" t="s">
        <v>28</v>
      </c>
      <c r="S6" s="89" t="s">
        <v>29</v>
      </c>
      <c r="T6" s="89"/>
      <c r="U6" s="89"/>
      <c r="V6" s="89"/>
      <c r="W6" s="89"/>
      <c r="X6" s="90"/>
    </row>
    <row r="7" spans="1:30" customHeight="1" ht="24">
      <c r="A7" s="28" t="s">
        <v>30</v>
      </c>
      <c r="B7" s="4" t="s">
        <v>31</v>
      </c>
      <c r="C7" s="158" t="s">
        <v>32</v>
      </c>
      <c r="D7" s="11"/>
      <c r="E7" s="30"/>
      <c r="F7" s="4"/>
      <c r="G7" s="19" t="s">
        <v>33</v>
      </c>
      <c r="H7" s="4"/>
      <c r="I7" s="4"/>
      <c r="J7" s="173"/>
      <c r="K7" s="417" t="s">
        <v>34</v>
      </c>
      <c r="L7" s="97"/>
      <c r="M7" s="2"/>
      <c r="N7" s="406" t="s">
        <v>35</v>
      </c>
      <c r="O7" s="407"/>
      <c r="P7" s="408"/>
      <c r="Q7" s="4"/>
      <c r="R7" s="64" t="s">
        <v>36</v>
      </c>
      <c r="S7" s="89" t="s">
        <v>37</v>
      </c>
      <c r="T7" s="89"/>
      <c r="U7" s="89"/>
      <c r="V7" s="89"/>
      <c r="W7" s="89"/>
      <c r="X7" s="90"/>
    </row>
    <row r="8" spans="1:30" customHeight="1" ht="24">
      <c r="A8" s="19"/>
      <c r="B8" s="2"/>
      <c r="C8" s="158" t="s">
        <v>38</v>
      </c>
      <c r="D8" s="2"/>
      <c r="E8" s="30"/>
      <c r="F8" s="4"/>
      <c r="G8" s="35" t="s">
        <v>39</v>
      </c>
      <c r="H8" s="17"/>
      <c r="I8" s="17"/>
      <c r="J8" s="174"/>
      <c r="K8" s="417"/>
      <c r="L8" s="463" t="s">
        <v>40</v>
      </c>
      <c r="M8" s="2"/>
      <c r="N8" s="19" t="s">
        <v>41</v>
      </c>
      <c r="O8" s="4"/>
      <c r="P8" s="27"/>
      <c r="Q8" s="4"/>
      <c r="R8" s="21"/>
      <c r="S8" s="2"/>
      <c r="T8" s="2"/>
      <c r="U8" s="2"/>
      <c r="V8" s="2"/>
      <c r="W8" s="2"/>
      <c r="X8" s="90"/>
    </row>
    <row r="9" spans="1:30" customHeight="1" ht="23.1">
      <c r="A9" s="28" t="s">
        <v>42</v>
      </c>
      <c r="B9" s="2"/>
      <c r="C9" s="4"/>
      <c r="D9" s="4"/>
      <c r="E9" s="27"/>
      <c r="F9" s="4"/>
      <c r="G9" s="19"/>
      <c r="H9" s="4"/>
      <c r="I9" s="4"/>
      <c r="J9" s="33"/>
      <c r="K9" s="40"/>
      <c r="L9" s="464"/>
      <c r="M9" s="2"/>
      <c r="N9" s="38"/>
      <c r="O9" s="2"/>
      <c r="P9" s="30"/>
      <c r="Q9" s="4"/>
      <c r="R9" s="65">
        <v>11.1</v>
      </c>
      <c r="S9" s="54" t="s">
        <v>43</v>
      </c>
      <c r="T9" s="54"/>
      <c r="U9" s="54"/>
      <c r="V9" s="54"/>
      <c r="W9" s="54"/>
      <c r="X9" s="90"/>
    </row>
    <row r="10" spans="1:30" customHeight="1" ht="23.1">
      <c r="A10" s="21"/>
      <c r="B10" s="2"/>
      <c r="C10" s="4"/>
      <c r="D10" s="4"/>
      <c r="E10" s="27"/>
      <c r="F10" s="4"/>
      <c r="G10" s="19" t="s">
        <v>44</v>
      </c>
      <c r="H10" s="4"/>
      <c r="I10" s="4"/>
      <c r="J10" s="33"/>
      <c r="K10" s="2"/>
      <c r="L10" s="464"/>
      <c r="M10" s="2"/>
      <c r="N10" s="37">
        <v>10</v>
      </c>
      <c r="O10" s="10" t="s">
        <v>45</v>
      </c>
      <c r="P10" s="39"/>
      <c r="Q10" s="4"/>
      <c r="R10" s="80" t="s">
        <v>46</v>
      </c>
      <c r="S10" s="89"/>
      <c r="T10" s="89"/>
      <c r="U10" s="89"/>
      <c r="V10" s="89"/>
      <c r="W10" s="89"/>
      <c r="X10" s="30"/>
    </row>
    <row r="11" spans="1:30" customHeight="1" ht="23.1">
      <c r="A11" s="21"/>
      <c r="B11" s="2"/>
      <c r="C11" s="4"/>
      <c r="D11" s="4"/>
      <c r="E11" s="27"/>
      <c r="F11" s="4"/>
      <c r="G11" s="35" t="s">
        <v>47</v>
      </c>
      <c r="H11" s="17"/>
      <c r="I11" s="17"/>
      <c r="J11" s="149"/>
      <c r="K11" s="43" t="s">
        <v>48</v>
      </c>
      <c r="L11" s="465" t="s">
        <v>49</v>
      </c>
      <c r="M11" s="2"/>
      <c r="N11" s="406" t="s">
        <v>50</v>
      </c>
      <c r="O11" s="407"/>
      <c r="P11" s="408"/>
      <c r="Q11" s="4"/>
      <c r="R11" s="21"/>
      <c r="S11" s="2"/>
      <c r="T11" s="2"/>
      <c r="U11" s="2"/>
      <c r="V11" s="2"/>
      <c r="W11" s="2"/>
      <c r="X11" s="90"/>
    </row>
    <row r="12" spans="1:30" customHeight="1" ht="23.1">
      <c r="A12" s="28" t="s">
        <v>20</v>
      </c>
      <c r="B12" s="5" t="s">
        <v>8</v>
      </c>
      <c r="C12" s="10" t="s">
        <v>51</v>
      </c>
      <c r="D12" s="10"/>
      <c r="E12" s="30"/>
      <c r="F12" s="4"/>
      <c r="G12" s="19"/>
      <c r="H12" s="4"/>
      <c r="I12" s="4"/>
      <c r="J12" s="33"/>
      <c r="K12" s="40"/>
      <c r="L12" s="466"/>
      <c r="M12" s="2"/>
      <c r="N12" s="19" t="s">
        <v>52</v>
      </c>
      <c r="O12" s="4"/>
      <c r="P12" s="27"/>
      <c r="Q12" s="4"/>
      <c r="R12" s="65">
        <v>11.11</v>
      </c>
      <c r="S12" s="54" t="s">
        <v>53</v>
      </c>
      <c r="T12" s="54"/>
      <c r="U12" s="54"/>
      <c r="V12" s="54"/>
      <c r="W12" s="54"/>
      <c r="X12" s="90"/>
    </row>
    <row r="13" spans="1:30" customHeight="1" ht="23.1">
      <c r="A13" s="28" t="s">
        <v>54</v>
      </c>
      <c r="B13" s="5" t="s">
        <v>55</v>
      </c>
      <c r="C13" s="10" t="s">
        <v>56</v>
      </c>
      <c r="D13" s="10"/>
      <c r="E13" s="27"/>
      <c r="F13" s="4"/>
      <c r="G13" s="35" t="s">
        <v>57</v>
      </c>
      <c r="H13" s="17"/>
      <c r="I13" s="17"/>
      <c r="J13" s="149"/>
      <c r="K13" s="43" t="s">
        <v>58</v>
      </c>
      <c r="L13" s="467" t="s">
        <v>59</v>
      </c>
      <c r="M13" s="2"/>
      <c r="N13" s="21"/>
      <c r="O13" s="2"/>
      <c r="P13" s="30"/>
      <c r="Q13" s="4"/>
      <c r="R13" s="394" t="s">
        <v>60</v>
      </c>
      <c r="S13" s="395"/>
      <c r="T13" s="395"/>
      <c r="U13" s="395"/>
      <c r="V13" s="395"/>
      <c r="W13" s="395"/>
      <c r="X13" s="396"/>
    </row>
    <row r="14" spans="1:30" customHeight="1" ht="23.1">
      <c r="A14" s="28" t="s">
        <v>61</v>
      </c>
      <c r="B14" s="5" t="s">
        <v>8</v>
      </c>
      <c r="C14" s="95" t="s">
        <v>62</v>
      </c>
      <c r="D14" s="95"/>
      <c r="E14" s="27"/>
      <c r="F14" s="4"/>
      <c r="G14" s="19"/>
      <c r="H14" s="4"/>
      <c r="I14" s="4"/>
      <c r="J14" s="33"/>
      <c r="K14" s="40"/>
      <c r="L14" s="466"/>
      <c r="M14" s="2"/>
      <c r="N14" s="37">
        <v>11</v>
      </c>
      <c r="O14" s="10" t="s">
        <v>63</v>
      </c>
      <c r="P14" s="39"/>
      <c r="Q14" s="4"/>
      <c r="R14" s="394" t="s">
        <v>64</v>
      </c>
      <c r="S14" s="395"/>
      <c r="T14" s="395"/>
      <c r="U14" s="395"/>
      <c r="V14" s="395"/>
      <c r="W14" s="395"/>
      <c r="X14" s="396"/>
    </row>
    <row r="15" spans="1:30" customHeight="1" ht="23.1">
      <c r="A15" s="31" t="s">
        <v>65</v>
      </c>
      <c r="B15" s="12" t="s">
        <v>8</v>
      </c>
      <c r="C15" s="92" t="s">
        <v>66</v>
      </c>
      <c r="D15" s="92"/>
      <c r="E15" s="30"/>
      <c r="F15" s="4"/>
      <c r="G15" s="35" t="s">
        <v>67</v>
      </c>
      <c r="H15" s="17"/>
      <c r="I15" s="17"/>
      <c r="J15" s="150"/>
      <c r="K15" s="44">
        <v>21</v>
      </c>
      <c r="L15" s="463" t="s">
        <v>68</v>
      </c>
      <c r="M15" s="2"/>
      <c r="N15" s="21"/>
      <c r="O15" s="2"/>
      <c r="P15" s="30"/>
      <c r="Q15" s="4"/>
      <c r="R15" s="88" t="s">
        <v>69</v>
      </c>
      <c r="S15" s="89"/>
      <c r="T15" s="89"/>
      <c r="U15" s="89"/>
      <c r="V15" s="89"/>
      <c r="W15" s="89"/>
      <c r="X15" s="90"/>
    </row>
    <row r="16" spans="1:30" customHeight="1" ht="23.1">
      <c r="A16" s="32" t="s">
        <v>70</v>
      </c>
      <c r="B16" s="11"/>
      <c r="C16" s="13" t="s">
        <v>71</v>
      </c>
      <c r="D16" s="13"/>
      <c r="E16" s="29"/>
      <c r="F16" s="4"/>
      <c r="G16" s="19"/>
      <c r="H16" s="4"/>
      <c r="I16" s="4"/>
      <c r="J16" s="33"/>
      <c r="K16" s="40"/>
      <c r="L16" s="466"/>
      <c r="M16" s="2"/>
      <c r="N16" s="28" t="s">
        <v>72</v>
      </c>
      <c r="O16" s="2"/>
      <c r="P16" s="30"/>
      <c r="Q16" s="4"/>
      <c r="R16" s="88"/>
      <c r="S16" s="89"/>
      <c r="T16" s="89"/>
      <c r="U16" s="89"/>
      <c r="V16" s="89"/>
      <c r="W16" s="89"/>
      <c r="X16" s="90"/>
    </row>
    <row r="17" spans="1:30" customHeight="1" ht="23.1">
      <c r="A17" s="21"/>
      <c r="B17" s="2"/>
      <c r="C17" s="2"/>
      <c r="D17" s="2"/>
      <c r="E17" s="30"/>
      <c r="F17" s="4"/>
      <c r="G17" s="35" t="s">
        <v>73</v>
      </c>
      <c r="H17" s="17"/>
      <c r="I17" s="17"/>
      <c r="J17" s="150"/>
      <c r="K17" s="44">
        <v>21</v>
      </c>
      <c r="L17" s="463" t="s">
        <v>68</v>
      </c>
      <c r="M17" s="2"/>
      <c r="N17" s="21"/>
      <c r="O17" s="2"/>
      <c r="P17" s="30"/>
      <c r="Q17" s="4"/>
      <c r="R17" s="73">
        <v>12</v>
      </c>
      <c r="S17" s="54" t="s">
        <v>74</v>
      </c>
      <c r="T17" s="54"/>
      <c r="U17" s="54"/>
      <c r="V17" s="54"/>
      <c r="W17" s="54"/>
      <c r="X17" s="90"/>
    </row>
    <row r="18" spans="1:30" customHeight="1" ht="23.1">
      <c r="A18" s="186">
        <v>1</v>
      </c>
      <c r="B18" s="158"/>
      <c r="C18" s="187" t="s">
        <v>75</v>
      </c>
      <c r="D18" s="187"/>
      <c r="E18" s="188"/>
      <c r="F18" s="4"/>
      <c r="G18" s="19"/>
      <c r="H18" s="4"/>
      <c r="I18" s="4"/>
      <c r="J18" s="33"/>
      <c r="K18" s="40"/>
      <c r="L18" s="466"/>
      <c r="M18" s="2"/>
      <c r="N18" s="37">
        <v>11.1</v>
      </c>
      <c r="O18" s="39" t="s">
        <v>76</v>
      </c>
      <c r="P18" s="33"/>
      <c r="Q18" s="4"/>
      <c r="R18" s="67">
        <v>12.1</v>
      </c>
      <c r="S18" s="5" t="s">
        <v>77</v>
      </c>
      <c r="T18" s="5"/>
      <c r="U18" s="5"/>
      <c r="V18" s="5"/>
      <c r="W18" s="5"/>
      <c r="X18" s="90"/>
    </row>
    <row r="19" spans="1:30" customHeight="1" ht="23.1">
      <c r="A19" s="189"/>
      <c r="B19" s="158"/>
      <c r="C19" s="158"/>
      <c r="D19" s="158"/>
      <c r="E19" s="188"/>
      <c r="F19" s="4"/>
      <c r="G19" s="35" t="s">
        <v>78</v>
      </c>
      <c r="H19" s="17"/>
      <c r="I19" s="17"/>
      <c r="J19" s="150"/>
      <c r="K19" s="44">
        <v>22</v>
      </c>
      <c r="L19" s="463" t="s">
        <v>79</v>
      </c>
      <c r="M19" s="2"/>
      <c r="N19" s="21"/>
      <c r="O19" s="2"/>
      <c r="P19" s="30"/>
      <c r="Q19" s="11"/>
      <c r="R19" s="394" t="s">
        <v>80</v>
      </c>
      <c r="S19" s="395"/>
      <c r="T19" s="395"/>
      <c r="U19" s="395"/>
      <c r="V19" s="395"/>
      <c r="W19" s="395"/>
      <c r="X19" s="396"/>
    </row>
    <row r="20" spans="1:30" customHeight="1" ht="23.1">
      <c r="A20" s="186">
        <v>2</v>
      </c>
      <c r="B20" s="158"/>
      <c r="C20" s="187" t="s">
        <v>81</v>
      </c>
      <c r="D20" s="187"/>
      <c r="E20" s="188"/>
      <c r="F20" s="4"/>
      <c r="G20" s="19"/>
      <c r="H20" s="4"/>
      <c r="I20" s="4"/>
      <c r="J20" s="33"/>
      <c r="K20" s="40"/>
      <c r="L20" s="466"/>
      <c r="M20" s="2"/>
      <c r="N20" s="19" t="s">
        <v>82</v>
      </c>
      <c r="O20" s="5"/>
      <c r="P20" s="33"/>
      <c r="Q20" s="11"/>
      <c r="R20" s="394" t="s">
        <v>83</v>
      </c>
      <c r="S20" s="395"/>
      <c r="T20" s="395"/>
      <c r="U20" s="395"/>
      <c r="V20" s="395"/>
      <c r="W20" s="395"/>
      <c r="X20" s="396"/>
    </row>
    <row r="21" spans="1:30" customHeight="1" ht="23.1">
      <c r="A21" s="189"/>
      <c r="B21" s="158"/>
      <c r="C21" s="158"/>
      <c r="D21" s="158"/>
      <c r="E21" s="188"/>
      <c r="F21" s="4"/>
      <c r="G21" s="35" t="s">
        <v>84</v>
      </c>
      <c r="H21" s="17"/>
      <c r="I21" s="17"/>
      <c r="J21" s="151"/>
      <c r="K21" s="45" t="s">
        <v>85</v>
      </c>
      <c r="L21" s="463"/>
      <c r="M21" s="2"/>
      <c r="N21" s="406" t="s">
        <v>86</v>
      </c>
      <c r="O21" s="407"/>
      <c r="P21" s="408"/>
      <c r="Q21" s="11"/>
      <c r="R21" s="394" t="s">
        <v>87</v>
      </c>
      <c r="S21" s="395"/>
      <c r="T21" s="395"/>
      <c r="U21" s="395"/>
      <c r="V21" s="395"/>
      <c r="W21" s="395"/>
      <c r="X21" s="396"/>
    </row>
    <row r="22" spans="1:30" customHeight="1" ht="23.1">
      <c r="A22" s="186">
        <v>3</v>
      </c>
      <c r="B22" s="158"/>
      <c r="C22" s="187" t="s">
        <v>88</v>
      </c>
      <c r="D22" s="187"/>
      <c r="E22" s="188"/>
      <c r="F22" s="4"/>
      <c r="G22" s="19"/>
      <c r="H22" s="4"/>
      <c r="I22" s="4"/>
      <c r="J22" s="33"/>
      <c r="K22" s="40"/>
      <c r="L22" s="466"/>
      <c r="M22" s="2"/>
      <c r="N22" s="406" t="s">
        <v>89</v>
      </c>
      <c r="O22" s="407"/>
      <c r="P22" s="408"/>
      <c r="Q22" s="11"/>
      <c r="R22" s="394" t="s">
        <v>90</v>
      </c>
      <c r="S22" s="395"/>
      <c r="T22" s="395"/>
      <c r="U22" s="395"/>
      <c r="V22" s="395"/>
      <c r="W22" s="395"/>
      <c r="X22" s="396"/>
    </row>
    <row r="23" spans="1:30" customHeight="1" ht="23.1">
      <c r="A23" s="189"/>
      <c r="B23" s="158"/>
      <c r="C23" s="158"/>
      <c r="D23" s="158"/>
      <c r="E23" s="188"/>
      <c r="F23" s="4"/>
      <c r="G23" s="35" t="s">
        <v>91</v>
      </c>
      <c r="H23" s="17"/>
      <c r="I23" s="17"/>
      <c r="J23" s="152"/>
      <c r="K23" s="46" t="s">
        <v>92</v>
      </c>
      <c r="L23" s="463" t="s">
        <v>93</v>
      </c>
      <c r="M23" s="2"/>
      <c r="N23" s="406" t="s">
        <v>94</v>
      </c>
      <c r="O23" s="407"/>
      <c r="P23" s="408"/>
      <c r="Q23" s="2"/>
      <c r="R23" s="394" t="s">
        <v>95</v>
      </c>
      <c r="S23" s="395"/>
      <c r="T23" s="395"/>
      <c r="U23" s="395"/>
      <c r="V23" s="395"/>
      <c r="W23" s="395"/>
      <c r="X23" s="396"/>
    </row>
    <row r="24" spans="1:30" customHeight="1" ht="23.1">
      <c r="A24" s="186">
        <v>4</v>
      </c>
      <c r="B24" s="158"/>
      <c r="C24" s="187" t="s">
        <v>96</v>
      </c>
      <c r="D24" s="187"/>
      <c r="E24" s="188"/>
      <c r="F24" s="4"/>
      <c r="G24" s="19"/>
      <c r="H24" s="4"/>
      <c r="I24" s="4"/>
      <c r="J24" s="153"/>
      <c r="K24" s="47"/>
      <c r="L24" s="466"/>
      <c r="M24" s="2"/>
      <c r="N24" s="394" t="s">
        <v>97</v>
      </c>
      <c r="O24" s="395"/>
      <c r="P24" s="396"/>
      <c r="Q24" s="2"/>
      <c r="R24" s="68" t="s">
        <v>98</v>
      </c>
      <c r="S24" s="101"/>
      <c r="T24" s="101"/>
      <c r="U24" s="101"/>
      <c r="V24" s="101"/>
      <c r="W24" s="101"/>
      <c r="X24" s="90"/>
    </row>
    <row r="25" spans="1:30" customHeight="1" ht="23.1">
      <c r="A25" s="189"/>
      <c r="B25" s="158"/>
      <c r="C25" s="158"/>
      <c r="D25" s="158"/>
      <c r="E25" s="188"/>
      <c r="F25" s="4"/>
      <c r="G25" s="19" t="s">
        <v>99</v>
      </c>
      <c r="H25" s="4"/>
      <c r="I25" s="4"/>
      <c r="J25" s="154"/>
      <c r="K25" s="48" t="s">
        <v>100</v>
      </c>
      <c r="L25" s="468" t="s">
        <v>101</v>
      </c>
      <c r="M25" s="2"/>
      <c r="N25" s="21"/>
      <c r="O25" s="2"/>
      <c r="P25" s="30"/>
      <c r="Q25" s="4"/>
      <c r="R25" s="21"/>
      <c r="S25" s="2"/>
      <c r="T25" s="2"/>
      <c r="U25" s="2"/>
      <c r="V25" s="2"/>
      <c r="W25" s="2"/>
      <c r="X25" s="30"/>
    </row>
    <row r="26" spans="1:30" customHeight="1" ht="23.1">
      <c r="A26" s="186">
        <v>5</v>
      </c>
      <c r="B26" s="158"/>
      <c r="C26" s="187" t="s">
        <v>102</v>
      </c>
      <c r="D26" s="187"/>
      <c r="E26" s="188"/>
      <c r="F26" s="4"/>
      <c r="G26" s="19" t="s">
        <v>103</v>
      </c>
      <c r="H26" s="4"/>
      <c r="I26" s="4"/>
      <c r="J26" s="33"/>
      <c r="K26" s="40"/>
      <c r="L26" s="464"/>
      <c r="M26" s="2"/>
      <c r="N26" s="19" t="s">
        <v>104</v>
      </c>
      <c r="O26" s="4"/>
      <c r="P26" s="27"/>
      <c r="Q26" s="4"/>
      <c r="R26" s="53">
        <v>12.2</v>
      </c>
      <c r="S26" s="54" t="s">
        <v>105</v>
      </c>
      <c r="T26" s="54"/>
      <c r="U26" s="54"/>
      <c r="V26" s="54"/>
      <c r="W26" s="54"/>
      <c r="X26" s="90"/>
    </row>
    <row r="27" spans="1:30" customHeight="1" ht="23.1">
      <c r="A27" s="189"/>
      <c r="B27" s="158"/>
      <c r="C27" s="158"/>
      <c r="D27" s="158"/>
      <c r="E27" s="188"/>
      <c r="F27" s="4"/>
      <c r="G27" s="19" t="s">
        <v>106</v>
      </c>
      <c r="H27" s="4"/>
      <c r="I27" s="175"/>
      <c r="J27" s="96" t="s">
        <v>107</v>
      </c>
      <c r="K27" s="40"/>
      <c r="L27" s="468" t="s">
        <v>108</v>
      </c>
      <c r="M27" s="2"/>
      <c r="N27" s="34" t="s">
        <v>109</v>
      </c>
      <c r="O27" s="6" t="s">
        <v>110</v>
      </c>
      <c r="P27" s="30"/>
      <c r="Q27" s="4"/>
      <c r="R27" s="394" t="s">
        <v>111</v>
      </c>
      <c r="S27" s="395"/>
      <c r="T27" s="395"/>
      <c r="U27" s="395"/>
      <c r="V27" s="395"/>
      <c r="W27" s="395"/>
      <c r="X27" s="396"/>
    </row>
    <row r="28" spans="1:30" customHeight="1" ht="23.1">
      <c r="A28" s="186">
        <v>6</v>
      </c>
      <c r="B28" s="158"/>
      <c r="C28" s="187" t="s">
        <v>112</v>
      </c>
      <c r="D28" s="187"/>
      <c r="E28" s="188"/>
      <c r="F28" s="4"/>
      <c r="G28" s="177"/>
      <c r="H28" s="176"/>
      <c r="I28" s="176"/>
      <c r="J28" s="178"/>
      <c r="K28" s="179"/>
      <c r="L28" s="469"/>
      <c r="M28" s="2"/>
      <c r="N28" s="34" t="s">
        <v>113</v>
      </c>
      <c r="O28" s="6" t="s">
        <v>114</v>
      </c>
      <c r="P28" s="27"/>
      <c r="Q28" s="2"/>
      <c r="R28" s="394" t="s">
        <v>115</v>
      </c>
      <c r="S28" s="395"/>
      <c r="T28" s="395"/>
      <c r="U28" s="395"/>
      <c r="V28" s="395"/>
      <c r="W28" s="395"/>
      <c r="X28" s="396"/>
    </row>
    <row r="29" spans="1:30" customHeight="1" ht="23.1">
      <c r="A29" s="189"/>
      <c r="B29" s="158"/>
      <c r="C29" s="158"/>
      <c r="D29" s="158"/>
      <c r="E29" s="188"/>
      <c r="F29" s="4"/>
      <c r="G29" s="19" t="s">
        <v>116</v>
      </c>
      <c r="H29" s="4"/>
      <c r="I29" s="4"/>
      <c r="J29" s="33"/>
      <c r="K29" s="40"/>
      <c r="L29" s="464"/>
      <c r="M29" s="2"/>
      <c r="N29" s="34" t="s">
        <v>117</v>
      </c>
      <c r="O29" s="6" t="s">
        <v>118</v>
      </c>
      <c r="P29" s="30"/>
      <c r="Q29" s="4"/>
      <c r="R29" s="88" t="s">
        <v>119</v>
      </c>
      <c r="S29" s="2"/>
      <c r="T29" s="2"/>
      <c r="U29" s="2"/>
      <c r="V29" s="2"/>
      <c r="W29" s="2"/>
      <c r="X29" s="30"/>
    </row>
    <row r="30" spans="1:30" customHeight="1" ht="23.1">
      <c r="A30" s="186">
        <v>7</v>
      </c>
      <c r="B30" s="158"/>
      <c r="C30" s="187" t="s">
        <v>120</v>
      </c>
      <c r="D30" s="187"/>
      <c r="E30" s="188"/>
      <c r="F30" s="4"/>
      <c r="G30" s="19" t="s">
        <v>121</v>
      </c>
      <c r="H30" s="4"/>
      <c r="I30" s="4"/>
      <c r="J30" s="33"/>
      <c r="K30" s="40" t="s">
        <v>122</v>
      </c>
      <c r="L30" s="470" t="s">
        <v>40</v>
      </c>
      <c r="M30" s="2"/>
      <c r="N30" s="34" t="s">
        <v>123</v>
      </c>
      <c r="O30" s="6" t="s">
        <v>124</v>
      </c>
      <c r="P30" s="30"/>
      <c r="Q30" s="4"/>
      <c r="R30" s="21"/>
      <c r="S30" s="89"/>
      <c r="T30" s="89"/>
      <c r="U30" s="89"/>
      <c r="V30" s="89"/>
      <c r="W30" s="89"/>
      <c r="X30" s="90"/>
    </row>
    <row r="31" spans="1:30" customHeight="1" ht="23.1">
      <c r="A31" s="189"/>
      <c r="B31" s="158"/>
      <c r="C31" s="158"/>
      <c r="D31" s="158"/>
      <c r="E31" s="188"/>
      <c r="F31" s="4"/>
      <c r="G31" s="35" t="s">
        <v>125</v>
      </c>
      <c r="H31" s="180"/>
      <c r="I31" s="180"/>
      <c r="J31" s="181"/>
      <c r="K31" s="182"/>
      <c r="L31" s="471"/>
      <c r="M31" s="2"/>
      <c r="N31" s="19"/>
      <c r="O31" s="6" t="s">
        <v>126</v>
      </c>
      <c r="P31" s="30"/>
      <c r="Q31" s="4"/>
      <c r="R31" s="53">
        <v>12.3</v>
      </c>
      <c r="S31" s="54" t="s">
        <v>127</v>
      </c>
      <c r="T31" s="54"/>
      <c r="U31" s="54"/>
      <c r="V31" s="54"/>
      <c r="W31" s="54"/>
      <c r="X31" s="90"/>
    </row>
    <row r="32" spans="1:30" customHeight="1" ht="23.1">
      <c r="A32" s="186">
        <v>8</v>
      </c>
      <c r="B32" s="158"/>
      <c r="C32" s="187" t="s">
        <v>128</v>
      </c>
      <c r="D32" s="187"/>
      <c r="E32" s="188"/>
      <c r="F32" s="4"/>
      <c r="G32" s="177"/>
      <c r="H32" s="51"/>
      <c r="I32" s="51"/>
      <c r="J32" s="26"/>
      <c r="K32" s="183"/>
      <c r="L32" s="472"/>
      <c r="M32" s="2"/>
      <c r="N32" s="21"/>
      <c r="O32" s="4" t="s">
        <v>129</v>
      </c>
      <c r="P32" s="30"/>
      <c r="Q32" s="14"/>
      <c r="R32" s="394" t="s">
        <v>130</v>
      </c>
      <c r="S32" s="395"/>
      <c r="T32" s="395"/>
      <c r="U32" s="395"/>
      <c r="V32" s="395"/>
      <c r="W32" s="395"/>
      <c r="X32" s="396"/>
    </row>
    <row r="33" spans="1:30" customHeight="1" ht="23.1">
      <c r="A33" s="189"/>
      <c r="B33" s="158"/>
      <c r="C33" s="158"/>
      <c r="D33" s="158"/>
      <c r="E33" s="188"/>
      <c r="F33" s="4"/>
      <c r="G33" s="35" t="s">
        <v>131</v>
      </c>
      <c r="H33" s="17"/>
      <c r="I33" s="17"/>
      <c r="J33" s="155"/>
      <c r="K33" s="49" t="s">
        <v>132</v>
      </c>
      <c r="L33" s="465" t="s">
        <v>133</v>
      </c>
      <c r="M33" s="2"/>
      <c r="N33" s="21"/>
      <c r="O33" s="2"/>
      <c r="P33" s="30"/>
      <c r="Q33" s="11"/>
      <c r="R33" s="409" t="s">
        <v>134</v>
      </c>
      <c r="S33" s="410"/>
      <c r="T33" s="410"/>
      <c r="U33" s="410"/>
      <c r="V33" s="410"/>
      <c r="W33" s="410"/>
      <c r="X33" s="411"/>
    </row>
    <row r="34" spans="1:30" customHeight="1" ht="23.1">
      <c r="A34" s="186">
        <v>9</v>
      </c>
      <c r="B34" s="158"/>
      <c r="C34" s="187" t="s">
        <v>135</v>
      </c>
      <c r="D34" s="187"/>
      <c r="E34" s="188"/>
      <c r="F34" s="4"/>
      <c r="G34" s="177"/>
      <c r="H34" s="176"/>
      <c r="I34" s="176"/>
      <c r="J34" s="176"/>
      <c r="K34" s="176"/>
      <c r="L34" s="473"/>
      <c r="M34" s="2"/>
      <c r="N34" s="418" t="s">
        <v>136</v>
      </c>
      <c r="O34" s="419"/>
      <c r="P34" s="420"/>
      <c r="Q34" s="8"/>
      <c r="R34" s="88" t="s">
        <v>137</v>
      </c>
      <c r="S34" s="89"/>
      <c r="T34" s="89"/>
      <c r="U34" s="89"/>
      <c r="V34" s="89"/>
      <c r="W34" s="89"/>
      <c r="X34" s="30"/>
    </row>
    <row r="35" spans="1:30" customHeight="1" ht="23.1">
      <c r="A35" s="189"/>
      <c r="B35" s="158"/>
      <c r="C35" s="158"/>
      <c r="D35" s="158"/>
      <c r="E35" s="188"/>
      <c r="F35" s="4"/>
      <c r="G35" s="35" t="s">
        <v>138</v>
      </c>
      <c r="H35" s="17"/>
      <c r="I35" s="42"/>
      <c r="J35" s="156" t="s">
        <v>139</v>
      </c>
      <c r="K35" s="50" t="s">
        <v>140</v>
      </c>
      <c r="L35" s="467" t="s">
        <v>59</v>
      </c>
      <c r="M35" s="2"/>
      <c r="N35" s="19" t="s">
        <v>141</v>
      </c>
      <c r="O35" s="4"/>
      <c r="P35" s="30"/>
      <c r="Q35" s="8"/>
      <c r="R35" s="64" t="s">
        <v>11</v>
      </c>
      <c r="S35" s="89" t="s">
        <v>142</v>
      </c>
      <c r="T35" s="89"/>
      <c r="U35" s="89"/>
      <c r="V35" s="89"/>
      <c r="W35" s="89"/>
      <c r="X35" s="90"/>
    </row>
    <row r="36" spans="1:30" customHeight="1" ht="23.1">
      <c r="A36" s="186">
        <v>10</v>
      </c>
      <c r="B36" s="158"/>
      <c r="C36" s="187" t="s">
        <v>143</v>
      </c>
      <c r="D36" s="187"/>
      <c r="E36" s="188"/>
      <c r="F36" s="4"/>
      <c r="G36" s="19"/>
      <c r="H36" s="4"/>
      <c r="I36" s="4"/>
      <c r="J36" s="4"/>
      <c r="K36" s="4"/>
      <c r="L36" s="98"/>
      <c r="M36" s="2"/>
      <c r="N36" s="21"/>
      <c r="O36" s="4"/>
      <c r="P36" s="30"/>
      <c r="Q36" s="8"/>
      <c r="R36" s="64" t="s">
        <v>18</v>
      </c>
      <c r="S36" s="89" t="s">
        <v>144</v>
      </c>
      <c r="T36" s="89"/>
      <c r="U36" s="89"/>
      <c r="V36" s="89"/>
      <c r="W36" s="89"/>
      <c r="X36" s="90"/>
    </row>
    <row r="37" spans="1:30" customHeight="1" ht="23.1">
      <c r="A37" s="189"/>
      <c r="B37" s="158"/>
      <c r="C37" s="158"/>
      <c r="D37" s="158"/>
      <c r="E37" s="188"/>
      <c r="F37" s="4"/>
      <c r="G37" s="31" t="s">
        <v>145</v>
      </c>
      <c r="H37" s="4"/>
      <c r="I37" s="4"/>
      <c r="J37" s="4"/>
      <c r="K37" s="4"/>
      <c r="L37" s="27"/>
      <c r="M37" s="2"/>
      <c r="N37" s="406" t="s">
        <v>146</v>
      </c>
      <c r="O37" s="407"/>
      <c r="P37" s="408"/>
      <c r="Q37" s="8"/>
      <c r="R37" s="64" t="s">
        <v>23</v>
      </c>
      <c r="S37" s="89" t="s">
        <v>147</v>
      </c>
      <c r="T37" s="89"/>
      <c r="U37" s="89"/>
      <c r="V37" s="89"/>
      <c r="W37" s="89"/>
      <c r="X37" s="90"/>
    </row>
    <row r="38" spans="1:30" customHeight="1" ht="23.1">
      <c r="A38" s="186">
        <v>11</v>
      </c>
      <c r="B38" s="158"/>
      <c r="C38" s="187" t="s">
        <v>148</v>
      </c>
      <c r="D38" s="187"/>
      <c r="E38" s="188"/>
      <c r="F38" s="4"/>
      <c r="G38" s="21"/>
      <c r="H38" s="4"/>
      <c r="I38" s="4"/>
      <c r="J38" s="4"/>
      <c r="K38" s="4"/>
      <c r="L38" s="27"/>
      <c r="M38" s="2"/>
      <c r="N38" s="19" t="s">
        <v>149</v>
      </c>
      <c r="O38" s="2"/>
      <c r="P38" s="33"/>
      <c r="Q38" s="8"/>
      <c r="R38" s="58"/>
      <c r="S38" s="89" t="s">
        <v>150</v>
      </c>
      <c r="T38" s="89"/>
      <c r="U38" s="89"/>
      <c r="V38" s="89"/>
      <c r="W38" s="89"/>
      <c r="X38" s="90"/>
    </row>
    <row r="39" spans="1:30" customHeight="1" ht="23.1">
      <c r="A39" s="189"/>
      <c r="B39" s="158"/>
      <c r="C39" s="158"/>
      <c r="D39" s="158"/>
      <c r="E39" s="188"/>
      <c r="F39" s="4"/>
      <c r="G39" s="28" t="s">
        <v>151</v>
      </c>
      <c r="H39" s="4"/>
      <c r="I39" s="4"/>
      <c r="J39" s="4"/>
      <c r="K39" s="4"/>
      <c r="L39" s="27"/>
      <c r="M39" s="20"/>
      <c r="N39" s="21"/>
      <c r="O39" s="2"/>
      <c r="P39" s="33"/>
      <c r="Q39" s="9"/>
      <c r="R39" s="64" t="s">
        <v>28</v>
      </c>
      <c r="S39" s="89" t="s">
        <v>152</v>
      </c>
      <c r="T39" s="89"/>
      <c r="U39" s="89"/>
      <c r="V39" s="89"/>
      <c r="W39" s="89"/>
      <c r="X39" s="90"/>
    </row>
    <row r="40" spans="1:30" customHeight="1" ht="23.1">
      <c r="A40" s="186">
        <v>12</v>
      </c>
      <c r="B40" s="158"/>
      <c r="C40" s="187" t="s">
        <v>153</v>
      </c>
      <c r="D40" s="187"/>
      <c r="E40" s="188"/>
      <c r="F40" s="4"/>
      <c r="G40" s="394" t="s">
        <v>154</v>
      </c>
      <c r="H40" s="395"/>
      <c r="I40" s="395"/>
      <c r="J40" s="395"/>
      <c r="K40" s="395"/>
      <c r="L40" s="396"/>
      <c r="M40" s="20"/>
      <c r="N40" s="406" t="s">
        <v>155</v>
      </c>
      <c r="O40" s="407"/>
      <c r="P40" s="408"/>
      <c r="Q40" s="8"/>
      <c r="R40" s="64" t="s">
        <v>36</v>
      </c>
      <c r="S40" s="89" t="s">
        <v>156</v>
      </c>
      <c r="T40" s="89"/>
      <c r="U40" s="89"/>
      <c r="V40" s="89"/>
      <c r="W40" s="89"/>
      <c r="X40" s="90"/>
    </row>
    <row r="41" spans="1:30" customHeight="1" ht="23.1">
      <c r="A41" s="189"/>
      <c r="B41" s="158"/>
      <c r="C41" s="158"/>
      <c r="D41" s="158"/>
      <c r="E41" s="188"/>
      <c r="F41" s="4"/>
      <c r="G41" s="394" t="s">
        <v>157</v>
      </c>
      <c r="H41" s="395"/>
      <c r="I41" s="395"/>
      <c r="J41" s="395"/>
      <c r="K41" s="395"/>
      <c r="L41" s="396"/>
      <c r="M41" s="22"/>
      <c r="N41" s="406" t="s">
        <v>158</v>
      </c>
      <c r="O41" s="407"/>
      <c r="P41" s="408"/>
      <c r="Q41" s="9"/>
      <c r="R41" s="64"/>
      <c r="S41" s="89"/>
      <c r="T41" s="89"/>
      <c r="U41" s="89"/>
      <c r="V41" s="89"/>
      <c r="W41" s="89"/>
      <c r="X41" s="90"/>
    </row>
    <row r="42" spans="1:30" customHeight="1" ht="23.1">
      <c r="A42" s="186">
        <v>13</v>
      </c>
      <c r="B42" s="158"/>
      <c r="C42" s="187" t="s">
        <v>159</v>
      </c>
      <c r="D42" s="187"/>
      <c r="E42" s="188"/>
      <c r="F42" s="4"/>
      <c r="G42" s="394" t="s">
        <v>160</v>
      </c>
      <c r="H42" s="395"/>
      <c r="I42" s="395"/>
      <c r="J42" s="395"/>
      <c r="K42" s="395"/>
      <c r="L42" s="396"/>
      <c r="M42" s="20"/>
      <c r="N42" s="406" t="s">
        <v>161</v>
      </c>
      <c r="O42" s="407"/>
      <c r="P42" s="408"/>
      <c r="Q42" s="8"/>
      <c r="R42" s="21"/>
      <c r="S42" s="2"/>
      <c r="T42" s="2"/>
      <c r="U42" s="2"/>
      <c r="V42" s="2"/>
      <c r="W42" s="2"/>
      <c r="X42" s="90"/>
    </row>
    <row r="43" spans="1:30" customHeight="1" ht="23.1">
      <c r="A43" s="189"/>
      <c r="B43" s="158"/>
      <c r="C43" s="158"/>
      <c r="D43" s="158"/>
      <c r="E43" s="188"/>
      <c r="F43" s="4"/>
      <c r="G43" s="91" t="s">
        <v>162</v>
      </c>
      <c r="H43" s="83"/>
      <c r="I43" s="83"/>
      <c r="J43" s="83"/>
      <c r="K43" s="83"/>
      <c r="L43" s="84"/>
      <c r="M43" s="20"/>
      <c r="N43" s="406" t="s">
        <v>163</v>
      </c>
      <c r="O43" s="407"/>
      <c r="P43" s="408"/>
      <c r="Q43" s="9"/>
      <c r="R43" s="79">
        <v>12.4</v>
      </c>
      <c r="S43" s="197" t="s">
        <v>164</v>
      </c>
      <c r="T43" s="2"/>
      <c r="U43" s="2"/>
      <c r="V43" s="2"/>
      <c r="W43" s="2"/>
      <c r="X43" s="90"/>
    </row>
    <row r="44" spans="1:30" customHeight="1" ht="23.1">
      <c r="A44" s="186">
        <v>14</v>
      </c>
      <c r="B44" s="158"/>
      <c r="C44" s="187" t="s">
        <v>165</v>
      </c>
      <c r="D44" s="187"/>
      <c r="E44" s="188"/>
      <c r="F44" s="4"/>
      <c r="G44" s="21"/>
      <c r="H44" s="4"/>
      <c r="I44" s="4"/>
      <c r="J44" s="4"/>
      <c r="K44" s="4"/>
      <c r="L44" s="27"/>
      <c r="M44" s="20"/>
      <c r="N44" s="406" t="s">
        <v>166</v>
      </c>
      <c r="O44" s="407"/>
      <c r="P44" s="408"/>
      <c r="Q44" s="8"/>
      <c r="R44" s="394" t="s">
        <v>167</v>
      </c>
      <c r="S44" s="395"/>
      <c r="T44" s="395"/>
      <c r="U44" s="395"/>
      <c r="V44" s="395"/>
      <c r="W44" s="395"/>
      <c r="X44" s="396"/>
    </row>
    <row r="45" spans="1:30" customHeight="1" ht="23.1">
      <c r="A45" s="189"/>
      <c r="B45" s="158"/>
      <c r="C45" s="158"/>
      <c r="D45" s="158"/>
      <c r="E45" s="188"/>
      <c r="F45" s="4"/>
      <c r="G45" s="31" t="s">
        <v>168</v>
      </c>
      <c r="H45" s="4"/>
      <c r="I45" s="4"/>
      <c r="J45" s="4"/>
      <c r="K45" s="4"/>
      <c r="L45" s="27"/>
      <c r="M45" s="20"/>
      <c r="N45" s="406" t="s">
        <v>169</v>
      </c>
      <c r="O45" s="407"/>
      <c r="P45" s="408"/>
      <c r="Q45" s="9"/>
      <c r="R45" s="109" t="s">
        <v>170</v>
      </c>
      <c r="S45" s="110"/>
      <c r="T45" s="110"/>
      <c r="U45" s="110"/>
      <c r="V45" s="110"/>
      <c r="W45" s="110"/>
      <c r="X45" s="111"/>
    </row>
    <row r="46" spans="1:30" customHeight="1" ht="23.1">
      <c r="A46" s="186">
        <v>15</v>
      </c>
      <c r="B46" s="158"/>
      <c r="C46" s="187" t="s">
        <v>171</v>
      </c>
      <c r="D46" s="187"/>
      <c r="E46" s="188"/>
      <c r="F46" s="4"/>
      <c r="G46" s="21"/>
      <c r="H46" s="4"/>
      <c r="I46" s="4"/>
      <c r="J46" s="4"/>
      <c r="K46" s="4"/>
      <c r="L46" s="27"/>
      <c r="M46" s="20"/>
      <c r="N46" s="406" t="s">
        <v>172</v>
      </c>
      <c r="O46" s="407"/>
      <c r="P46" s="408"/>
      <c r="Q46" s="8"/>
      <c r="R46" s="394" t="s">
        <v>173</v>
      </c>
      <c r="S46" s="395"/>
      <c r="T46" s="395"/>
      <c r="U46" s="395"/>
      <c r="V46" s="395"/>
      <c r="W46" s="395"/>
      <c r="X46" s="396"/>
    </row>
    <row r="47" spans="1:30" customHeight="1" ht="23.1">
      <c r="A47" s="189"/>
      <c r="B47" s="158"/>
      <c r="C47" s="158"/>
      <c r="D47" s="158"/>
      <c r="E47" s="188"/>
      <c r="F47" s="4"/>
      <c r="G47" s="36" t="s">
        <v>174</v>
      </c>
      <c r="H47" s="2"/>
      <c r="I47" s="4"/>
      <c r="J47" s="4"/>
      <c r="K47" s="4"/>
      <c r="L47" s="27"/>
      <c r="M47" s="20"/>
      <c r="N47" s="406" t="s">
        <v>175</v>
      </c>
      <c r="O47" s="407"/>
      <c r="P47" s="408"/>
      <c r="Q47" s="9"/>
      <c r="R47" s="409" t="s">
        <v>176</v>
      </c>
      <c r="S47" s="410"/>
      <c r="T47" s="410"/>
      <c r="U47" s="410"/>
      <c r="V47" s="410"/>
      <c r="W47" s="410"/>
      <c r="X47" s="411"/>
    </row>
    <row r="48" spans="1:30" customHeight="1" ht="23.1">
      <c r="A48" s="186">
        <v>16</v>
      </c>
      <c r="B48" s="158"/>
      <c r="C48" s="187" t="s">
        <v>177</v>
      </c>
      <c r="D48" s="158"/>
      <c r="E48" s="188"/>
      <c r="F48" s="4"/>
      <c r="G48" s="41">
        <v>1</v>
      </c>
      <c r="H48" s="7" t="s">
        <v>178</v>
      </c>
      <c r="I48" s="2"/>
      <c r="J48" s="2"/>
      <c r="K48" s="2"/>
      <c r="L48" s="30"/>
      <c r="M48" s="20"/>
      <c r="N48" s="406" t="s">
        <v>179</v>
      </c>
      <c r="O48" s="407"/>
      <c r="P48" s="408"/>
      <c r="Q48" s="9"/>
      <c r="R48" s="394" t="s">
        <v>180</v>
      </c>
      <c r="S48" s="395"/>
      <c r="T48" s="395"/>
      <c r="U48" s="395"/>
      <c r="V48" s="395"/>
      <c r="W48" s="395"/>
      <c r="X48" s="396"/>
    </row>
    <row r="49" spans="1:30" customHeight="1" ht="23.1">
      <c r="A49" s="189"/>
      <c r="B49" s="158"/>
      <c r="C49" s="158"/>
      <c r="D49" s="158"/>
      <c r="E49" s="188"/>
      <c r="F49" s="4"/>
      <c r="G49" s="394" t="s">
        <v>181</v>
      </c>
      <c r="H49" s="395"/>
      <c r="I49" s="395"/>
      <c r="J49" s="395"/>
      <c r="K49" s="395"/>
      <c r="L49" s="396"/>
      <c r="M49" s="20"/>
      <c r="N49" s="19" t="s">
        <v>182</v>
      </c>
      <c r="O49" s="4"/>
      <c r="P49" s="30"/>
      <c r="Q49" s="9"/>
      <c r="R49" s="88" t="s">
        <v>183</v>
      </c>
      <c r="S49" s="2"/>
      <c r="T49" s="2"/>
      <c r="U49" s="2"/>
      <c r="V49" s="2"/>
      <c r="W49" s="2"/>
      <c r="X49" s="90"/>
    </row>
    <row r="50" spans="1:30" customHeight="1" ht="23.1">
      <c r="A50" s="186">
        <v>17</v>
      </c>
      <c r="B50" s="158"/>
      <c r="C50" s="187" t="s">
        <v>184</v>
      </c>
      <c r="D50" s="187"/>
      <c r="E50" s="188"/>
      <c r="F50" s="4"/>
      <c r="G50" s="394" t="s">
        <v>185</v>
      </c>
      <c r="H50" s="395"/>
      <c r="I50" s="395"/>
      <c r="J50" s="395"/>
      <c r="K50" s="395"/>
      <c r="L50" s="396"/>
      <c r="M50" s="20"/>
      <c r="N50" s="31" t="s">
        <v>186</v>
      </c>
      <c r="O50" s="2"/>
      <c r="P50" s="30"/>
      <c r="Q50" s="8"/>
      <c r="R50" s="88"/>
      <c r="S50" s="2"/>
      <c r="T50" s="2"/>
      <c r="U50" s="2"/>
      <c r="V50" s="2"/>
      <c r="W50" s="2"/>
      <c r="X50" s="90"/>
    </row>
    <row r="51" spans="1:30" customHeight="1" ht="23.1">
      <c r="A51" s="189"/>
      <c r="B51" s="158"/>
      <c r="C51" s="158"/>
      <c r="D51" s="158"/>
      <c r="E51" s="188"/>
      <c r="F51" s="4"/>
      <c r="G51" s="19" t="s">
        <v>187</v>
      </c>
      <c r="H51" s="2"/>
      <c r="I51" s="4"/>
      <c r="J51" s="4"/>
      <c r="K51" s="4"/>
      <c r="L51" s="27"/>
      <c r="M51" s="20"/>
      <c r="N51" s="21"/>
      <c r="O51" s="2"/>
      <c r="P51" s="33"/>
      <c r="Q51" s="9"/>
      <c r="R51" s="21"/>
      <c r="S51" s="89"/>
      <c r="T51" s="89"/>
      <c r="U51" s="89"/>
      <c r="V51" s="89"/>
      <c r="W51" s="89"/>
      <c r="X51" s="90"/>
    </row>
    <row r="52" spans="1:30" customHeight="1" ht="23.1">
      <c r="A52" s="186">
        <v>18</v>
      </c>
      <c r="B52" s="158"/>
      <c r="C52" s="187" t="s">
        <v>188</v>
      </c>
      <c r="D52" s="187"/>
      <c r="E52" s="188"/>
      <c r="F52" s="4"/>
      <c r="G52" s="21"/>
      <c r="H52" s="2"/>
      <c r="I52" s="4"/>
      <c r="J52" s="4"/>
      <c r="K52" s="4"/>
      <c r="L52" s="27"/>
      <c r="M52" s="20"/>
      <c r="N52" s="53">
        <v>11.2</v>
      </c>
      <c r="O52" s="195" t="s">
        <v>189</v>
      </c>
      <c r="P52" s="55"/>
      <c r="Q52" s="8"/>
      <c r="R52" s="53">
        <v>12.5</v>
      </c>
      <c r="S52" s="194" t="s">
        <v>190</v>
      </c>
      <c r="T52" s="54"/>
      <c r="U52" s="54"/>
      <c r="V52" s="54"/>
      <c r="W52" s="54"/>
      <c r="X52" s="90"/>
    </row>
    <row r="53" spans="1:30" customHeight="1" ht="23.1">
      <c r="A53" s="189"/>
      <c r="B53" s="158"/>
      <c r="C53" s="158"/>
      <c r="D53" s="158"/>
      <c r="E53" s="188"/>
      <c r="F53" s="4"/>
      <c r="G53" s="37">
        <v>2</v>
      </c>
      <c r="H53" s="192" t="s">
        <v>191</v>
      </c>
      <c r="I53" s="2"/>
      <c r="J53" s="2"/>
      <c r="K53" s="2"/>
      <c r="L53" s="30"/>
      <c r="M53" s="20"/>
      <c r="N53" s="406" t="s">
        <v>192</v>
      </c>
      <c r="O53" s="407"/>
      <c r="P53" s="408"/>
      <c r="Q53" s="8"/>
      <c r="R53" s="394" t="s">
        <v>193</v>
      </c>
      <c r="S53" s="395"/>
      <c r="T53" s="395"/>
      <c r="U53" s="395"/>
      <c r="V53" s="395"/>
      <c r="W53" s="395"/>
      <c r="X53" s="396"/>
    </row>
    <row r="54" spans="1:30" customHeight="1" ht="23.1">
      <c r="A54" s="186">
        <v>19</v>
      </c>
      <c r="B54" s="158"/>
      <c r="C54" s="187" t="s">
        <v>194</v>
      </c>
      <c r="D54" s="187"/>
      <c r="E54" s="188"/>
      <c r="F54" s="4"/>
      <c r="G54" s="394" t="s">
        <v>195</v>
      </c>
      <c r="H54" s="395"/>
      <c r="I54" s="395"/>
      <c r="J54" s="395"/>
      <c r="K54" s="395"/>
      <c r="L54" s="396"/>
      <c r="M54" s="20"/>
      <c r="N54" s="88" t="s">
        <v>196</v>
      </c>
      <c r="O54" s="89"/>
      <c r="P54" s="30"/>
      <c r="Q54" s="8"/>
      <c r="R54" s="69" t="s">
        <v>197</v>
      </c>
      <c r="S54" s="89"/>
      <c r="T54" s="89"/>
      <c r="U54" s="89"/>
      <c r="V54" s="89"/>
      <c r="W54" s="89"/>
      <c r="X54" s="90"/>
    </row>
    <row r="55" spans="1:30" customHeight="1" ht="23.1">
      <c r="A55" s="189"/>
      <c r="B55" s="158"/>
      <c r="C55" s="158"/>
      <c r="D55" s="158"/>
      <c r="E55" s="188"/>
      <c r="F55" s="4"/>
      <c r="G55" s="394" t="s">
        <v>198</v>
      </c>
      <c r="H55" s="395"/>
      <c r="I55" s="395"/>
      <c r="J55" s="395"/>
      <c r="K55" s="395"/>
      <c r="L55" s="396"/>
      <c r="M55" s="20"/>
      <c r="N55" s="21"/>
      <c r="O55" s="2"/>
      <c r="P55" s="33"/>
      <c r="Q55" s="9"/>
      <c r="R55" s="69"/>
      <c r="S55" s="81"/>
      <c r="T55" s="81"/>
      <c r="U55" s="81"/>
      <c r="V55" s="81"/>
      <c r="W55" s="81"/>
      <c r="X55" s="66"/>
    </row>
    <row r="56" spans="1:30" customHeight="1" ht="23.1">
      <c r="A56" s="186">
        <v>20</v>
      </c>
      <c r="B56" s="158"/>
      <c r="C56" s="187" t="s">
        <v>199</v>
      </c>
      <c r="D56" s="187"/>
      <c r="E56" s="188"/>
      <c r="F56" s="4"/>
      <c r="G56" s="394" t="s">
        <v>200</v>
      </c>
      <c r="H56" s="395"/>
      <c r="I56" s="395"/>
      <c r="J56" s="395"/>
      <c r="K56" s="395"/>
      <c r="L56" s="396"/>
      <c r="M56" s="20"/>
      <c r="N56" s="53" t="s">
        <v>201</v>
      </c>
      <c r="O56" s="195" t="s">
        <v>202</v>
      </c>
      <c r="P56" s="33"/>
      <c r="Q56" s="8"/>
      <c r="R56" s="73">
        <v>12.6</v>
      </c>
      <c r="S56" s="197" t="s">
        <v>203</v>
      </c>
      <c r="T56" s="78"/>
      <c r="U56" s="78"/>
      <c r="V56" s="78"/>
      <c r="W56" s="78"/>
      <c r="X56" s="66"/>
    </row>
    <row r="57" spans="1:30" customHeight="1" ht="23.1">
      <c r="A57" s="189"/>
      <c r="B57" s="158"/>
      <c r="C57" s="158"/>
      <c r="D57" s="158"/>
      <c r="E57" s="188"/>
      <c r="F57" s="4"/>
      <c r="G57" s="394" t="s">
        <v>204</v>
      </c>
      <c r="H57" s="395"/>
      <c r="I57" s="395"/>
      <c r="J57" s="395"/>
      <c r="K57" s="395"/>
      <c r="L57" s="396"/>
      <c r="M57" s="20"/>
      <c r="N57" s="406" t="s">
        <v>205</v>
      </c>
      <c r="O57" s="407"/>
      <c r="P57" s="408"/>
      <c r="Q57" s="9"/>
      <c r="R57" s="394" t="s">
        <v>206</v>
      </c>
      <c r="S57" s="395"/>
      <c r="T57" s="395"/>
      <c r="U57" s="395"/>
      <c r="V57" s="395"/>
      <c r="W57" s="395"/>
      <c r="X57" s="396"/>
    </row>
    <row r="58" spans="1:30" customHeight="1" ht="23.1">
      <c r="A58" s="186">
        <v>21</v>
      </c>
      <c r="B58" s="158"/>
      <c r="C58" s="187" t="s">
        <v>207</v>
      </c>
      <c r="D58" s="187"/>
      <c r="E58" s="188"/>
      <c r="F58" s="4"/>
      <c r="G58" s="19" t="s">
        <v>208</v>
      </c>
      <c r="H58" s="4"/>
      <c r="I58" s="4"/>
      <c r="J58" s="4"/>
      <c r="K58" s="4"/>
      <c r="L58" s="27"/>
      <c r="M58" s="20"/>
      <c r="N58" s="406" t="s">
        <v>209</v>
      </c>
      <c r="O58" s="407"/>
      <c r="P58" s="408"/>
      <c r="Q58" s="8"/>
      <c r="R58" s="394" t="s">
        <v>210</v>
      </c>
      <c r="S58" s="395"/>
      <c r="T58" s="395"/>
      <c r="U58" s="395"/>
      <c r="V58" s="395"/>
      <c r="W58" s="395"/>
      <c r="X58" s="396"/>
    </row>
    <row r="59" spans="1:30" customHeight="1" ht="23.1">
      <c r="A59" s="189"/>
      <c r="B59" s="158"/>
      <c r="C59" s="158"/>
      <c r="D59" s="158"/>
      <c r="E59" s="188"/>
      <c r="F59" s="4"/>
      <c r="G59" s="21"/>
      <c r="H59" s="2"/>
      <c r="I59" s="4"/>
      <c r="J59" s="4"/>
      <c r="K59" s="4"/>
      <c r="L59" s="27"/>
      <c r="M59" s="20"/>
      <c r="N59" s="406" t="s">
        <v>211</v>
      </c>
      <c r="O59" s="407"/>
      <c r="P59" s="408"/>
      <c r="Q59" s="9"/>
      <c r="R59" s="80" t="s">
        <v>212</v>
      </c>
      <c r="S59" s="81"/>
      <c r="T59" s="81"/>
      <c r="U59" s="81"/>
      <c r="V59" s="81"/>
      <c r="W59" s="81"/>
      <c r="X59" s="66"/>
    </row>
    <row r="60" spans="1:30" customHeight="1" ht="23.1">
      <c r="A60" s="186">
        <v>22</v>
      </c>
      <c r="B60" s="158"/>
      <c r="C60" s="187" t="s">
        <v>213</v>
      </c>
      <c r="D60" s="187"/>
      <c r="E60" s="188"/>
      <c r="F60" s="4"/>
      <c r="G60" s="37">
        <v>3</v>
      </c>
      <c r="H60" s="192" t="s">
        <v>214</v>
      </c>
      <c r="I60" s="2"/>
      <c r="J60" s="2"/>
      <c r="K60" s="2"/>
      <c r="L60" s="30"/>
      <c r="M60" s="20"/>
      <c r="N60" s="394" t="s">
        <v>215</v>
      </c>
      <c r="O60" s="395"/>
      <c r="P60" s="396"/>
      <c r="Q60" s="8"/>
      <c r="R60" s="87"/>
      <c r="S60" s="81"/>
      <c r="T60" s="81"/>
      <c r="U60" s="81"/>
      <c r="V60" s="81"/>
      <c r="W60" s="81"/>
      <c r="X60" s="82"/>
    </row>
    <row r="61" spans="1:30" customHeight="1" ht="23.1">
      <c r="A61" s="189"/>
      <c r="B61" s="158"/>
      <c r="C61" s="158"/>
      <c r="D61" s="158"/>
      <c r="E61" s="188"/>
      <c r="F61" s="4"/>
      <c r="G61" s="394" t="s">
        <v>216</v>
      </c>
      <c r="H61" s="395"/>
      <c r="I61" s="395"/>
      <c r="J61" s="395"/>
      <c r="K61" s="395"/>
      <c r="L61" s="396"/>
      <c r="M61" s="20"/>
      <c r="N61" s="21"/>
      <c r="O61" s="2"/>
      <c r="P61" s="33"/>
      <c r="Q61" s="9"/>
      <c r="R61" s="73">
        <v>12.7</v>
      </c>
      <c r="S61" s="197" t="s">
        <v>217</v>
      </c>
      <c r="T61" s="78"/>
      <c r="U61" s="78"/>
      <c r="V61" s="78"/>
      <c r="W61" s="78"/>
      <c r="X61" s="66"/>
      <c r="Y61" s="3"/>
      <c r="Z61" s="3"/>
      <c r="AA61" s="3"/>
      <c r="AB61" s="3"/>
      <c r="AC61" s="3"/>
      <c r="AD61" s="3"/>
    </row>
    <row r="62" spans="1:30" customHeight="1" ht="23.1">
      <c r="A62" s="186">
        <v>23</v>
      </c>
      <c r="B62" s="158"/>
      <c r="C62" s="187" t="s">
        <v>218</v>
      </c>
      <c r="D62" s="158"/>
      <c r="E62" s="188"/>
      <c r="F62" s="4"/>
      <c r="G62" s="394" t="s">
        <v>219</v>
      </c>
      <c r="H62" s="395"/>
      <c r="I62" s="395"/>
      <c r="J62" s="395"/>
      <c r="K62" s="395"/>
      <c r="L62" s="396"/>
      <c r="M62" s="20"/>
      <c r="N62" s="53">
        <v>11.4</v>
      </c>
      <c r="O62" s="194" t="s">
        <v>220</v>
      </c>
      <c r="P62" s="90"/>
      <c r="Q62" s="8"/>
      <c r="R62" s="394" t="s">
        <v>221</v>
      </c>
      <c r="S62" s="395"/>
      <c r="T62" s="395"/>
      <c r="U62" s="395"/>
      <c r="V62" s="395"/>
      <c r="W62" s="395"/>
      <c r="X62" s="396"/>
      <c r="Y62" s="3"/>
      <c r="Z62" s="3"/>
      <c r="AA62" s="3"/>
      <c r="AB62" s="3"/>
      <c r="AC62" s="3"/>
      <c r="AD62" s="3"/>
    </row>
    <row r="63" spans="1:30" customHeight="1" ht="23.1">
      <c r="A63" s="189"/>
      <c r="B63" s="158"/>
      <c r="C63" s="158"/>
      <c r="D63" s="158"/>
      <c r="E63" s="188"/>
      <c r="F63" s="4"/>
      <c r="G63" s="394" t="s">
        <v>222</v>
      </c>
      <c r="H63" s="395"/>
      <c r="I63" s="395"/>
      <c r="J63" s="395"/>
      <c r="K63" s="395"/>
      <c r="L63" s="396"/>
      <c r="M63" s="20"/>
      <c r="N63" s="100" t="s">
        <v>223</v>
      </c>
      <c r="O63" s="8"/>
      <c r="P63" s="90"/>
      <c r="Q63" s="4"/>
      <c r="R63" s="409" t="s">
        <v>224</v>
      </c>
      <c r="S63" s="410"/>
      <c r="T63" s="410"/>
      <c r="U63" s="410"/>
      <c r="V63" s="410"/>
      <c r="W63" s="410"/>
      <c r="X63" s="411"/>
      <c r="Y63" s="3"/>
      <c r="Z63" s="3"/>
      <c r="AA63" s="3"/>
      <c r="AB63" s="3"/>
      <c r="AC63" s="3"/>
      <c r="AD63" s="3"/>
    </row>
    <row r="64" spans="1:30" customHeight="1" ht="23.1">
      <c r="A64" s="186">
        <v>24</v>
      </c>
      <c r="B64" s="158"/>
      <c r="C64" s="187" t="s">
        <v>225</v>
      </c>
      <c r="D64" s="187"/>
      <c r="E64" s="188"/>
      <c r="F64" s="4"/>
      <c r="G64" s="394" t="s">
        <v>226</v>
      </c>
      <c r="H64" s="395"/>
      <c r="I64" s="395"/>
      <c r="J64" s="395"/>
      <c r="K64" s="395"/>
      <c r="L64" s="396"/>
      <c r="M64" s="20"/>
      <c r="N64" s="88" t="s">
        <v>227</v>
      </c>
      <c r="O64" s="89"/>
      <c r="P64" s="90"/>
      <c r="Q64" s="4"/>
      <c r="R64" s="394" t="s">
        <v>228</v>
      </c>
      <c r="S64" s="395"/>
      <c r="T64" s="395"/>
      <c r="U64" s="395"/>
      <c r="V64" s="395"/>
      <c r="W64" s="395"/>
      <c r="X64" s="396"/>
      <c r="Y64" s="3"/>
      <c r="Z64" s="3"/>
      <c r="AA64" s="3"/>
      <c r="AB64" s="3"/>
      <c r="AC64" s="3"/>
      <c r="AD64" s="3"/>
    </row>
    <row r="65" spans="1:30" customHeight="1" ht="23.1">
      <c r="A65" s="189"/>
      <c r="B65" s="158"/>
      <c r="C65" s="158"/>
      <c r="D65" s="158"/>
      <c r="E65" s="188"/>
      <c r="F65" s="4"/>
      <c r="G65" s="394" t="s">
        <v>229</v>
      </c>
      <c r="H65" s="395"/>
      <c r="I65" s="395"/>
      <c r="J65" s="395"/>
      <c r="K65" s="395"/>
      <c r="L65" s="396"/>
      <c r="M65" s="20"/>
      <c r="N65" s="21"/>
      <c r="O65" s="2"/>
      <c r="P65" s="55"/>
      <c r="Q65" s="4"/>
      <c r="R65" s="394" t="s">
        <v>230</v>
      </c>
      <c r="S65" s="395"/>
      <c r="T65" s="395"/>
      <c r="U65" s="395"/>
      <c r="V65" s="395"/>
      <c r="W65" s="395"/>
      <c r="X65" s="396"/>
      <c r="Y65" s="3"/>
      <c r="Z65" s="3"/>
      <c r="AA65" s="3"/>
      <c r="AB65" s="3"/>
      <c r="AC65" s="3"/>
      <c r="AD65" s="3"/>
    </row>
    <row r="66" spans="1:30" customHeight="1" ht="23.1">
      <c r="A66" s="186">
        <v>25</v>
      </c>
      <c r="B66" s="158"/>
      <c r="C66" s="187" t="s">
        <v>231</v>
      </c>
      <c r="D66" s="187"/>
      <c r="E66" s="188"/>
      <c r="F66" s="4"/>
      <c r="G66" s="19" t="s">
        <v>232</v>
      </c>
      <c r="H66" s="2"/>
      <c r="I66" s="4"/>
      <c r="J66" s="4"/>
      <c r="K66" s="4"/>
      <c r="L66" s="27"/>
      <c r="M66" s="20"/>
      <c r="N66" s="53">
        <v>11.5</v>
      </c>
      <c r="O66" s="194" t="s">
        <v>233</v>
      </c>
      <c r="P66" s="55"/>
      <c r="Q66" s="4"/>
      <c r="R66" s="80" t="s">
        <v>234</v>
      </c>
      <c r="S66" s="70"/>
      <c r="T66" s="70"/>
      <c r="U66" s="70"/>
      <c r="V66" s="70"/>
      <c r="W66" s="70"/>
      <c r="X66" s="90"/>
      <c r="Y66" s="3"/>
      <c r="Z66" s="3"/>
      <c r="AA66" s="3"/>
      <c r="AB66" s="3"/>
      <c r="AC66" s="3"/>
      <c r="AD66" s="3"/>
    </row>
    <row r="67" spans="1:30" customHeight="1" ht="23.1">
      <c r="A67" s="21"/>
      <c r="B67" s="2"/>
      <c r="C67" s="2"/>
      <c r="D67" s="2"/>
      <c r="E67" s="30"/>
      <c r="F67" s="4"/>
      <c r="G67" s="21"/>
      <c r="H67" s="2"/>
      <c r="I67" s="4"/>
      <c r="J67" s="4"/>
      <c r="K67" s="4"/>
      <c r="L67" s="27"/>
      <c r="M67" s="20"/>
      <c r="N67" s="88" t="s">
        <v>235</v>
      </c>
      <c r="O67" s="57"/>
      <c r="P67" s="99"/>
      <c r="Q67" s="4"/>
      <c r="R67" s="21"/>
      <c r="S67" s="71"/>
      <c r="T67" s="71"/>
      <c r="U67" s="71"/>
      <c r="V67" s="71"/>
      <c r="W67" s="71"/>
      <c r="X67" s="90"/>
      <c r="Y67" s="3"/>
      <c r="Z67" s="3"/>
      <c r="AA67" s="3"/>
      <c r="AB67" s="3"/>
      <c r="AC67" s="3"/>
      <c r="AD67" s="3"/>
    </row>
    <row r="68" spans="1:30" customHeight="1" ht="23.1">
      <c r="A68" s="18" t="s">
        <v>236</v>
      </c>
      <c r="B68" s="5" t="s">
        <v>237</v>
      </c>
      <c r="C68" s="4"/>
      <c r="D68" s="4"/>
      <c r="E68" s="27"/>
      <c r="F68" s="4"/>
      <c r="G68" s="37">
        <v>4</v>
      </c>
      <c r="H68" s="192" t="s">
        <v>238</v>
      </c>
      <c r="I68" s="2"/>
      <c r="J68" s="2"/>
      <c r="K68" s="2"/>
      <c r="L68" s="30"/>
      <c r="M68" s="20"/>
      <c r="N68" s="88" t="s">
        <v>239</v>
      </c>
      <c r="O68" s="54"/>
      <c r="P68" s="99"/>
      <c r="Q68" s="4"/>
      <c r="R68" s="67"/>
      <c r="S68" s="54"/>
      <c r="T68" s="54"/>
      <c r="U68" s="54"/>
      <c r="V68" s="54"/>
      <c r="W68" s="54"/>
      <c r="X68" s="30"/>
      <c r="Y68" s="3"/>
      <c r="Z68" s="3"/>
      <c r="AA68" s="3"/>
      <c r="AB68" s="3"/>
      <c r="AC68" s="3"/>
      <c r="AD68" s="3"/>
    </row>
    <row r="69" spans="1:30" customHeight="1" ht="23.1">
      <c r="A69" s="34">
        <v>1</v>
      </c>
      <c r="B69" s="185" t="s">
        <v>240</v>
      </c>
      <c r="C69" s="83"/>
      <c r="D69" s="83"/>
      <c r="E69" s="84"/>
      <c r="F69" s="4"/>
      <c r="G69" s="394" t="s">
        <v>241</v>
      </c>
      <c r="H69" s="395"/>
      <c r="I69" s="395"/>
      <c r="J69" s="395"/>
      <c r="K69" s="395"/>
      <c r="L69" s="396"/>
      <c r="M69" s="20"/>
      <c r="N69" s="394" t="s">
        <v>242</v>
      </c>
      <c r="O69" s="395"/>
      <c r="P69" s="396"/>
      <c r="Q69" s="4"/>
      <c r="R69" s="67">
        <v>12.8</v>
      </c>
      <c r="S69" s="194" t="s">
        <v>243</v>
      </c>
      <c r="T69" s="54"/>
      <c r="U69" s="54"/>
      <c r="V69" s="54"/>
      <c r="W69" s="54"/>
      <c r="X69" s="30"/>
      <c r="Y69" s="3"/>
      <c r="Z69" s="3"/>
      <c r="AA69" s="3"/>
      <c r="AB69" s="3"/>
      <c r="AC69" s="3"/>
      <c r="AD69" s="3"/>
    </row>
    <row r="70" spans="1:30" customHeight="1" ht="23.1">
      <c r="A70" s="21"/>
      <c r="B70" s="5" t="s">
        <v>244</v>
      </c>
      <c r="C70" s="2"/>
      <c r="D70" s="2"/>
      <c r="E70" s="30"/>
      <c r="F70" s="4"/>
      <c r="G70" s="394" t="s">
        <v>245</v>
      </c>
      <c r="H70" s="395"/>
      <c r="I70" s="395"/>
      <c r="J70" s="395"/>
      <c r="K70" s="395"/>
      <c r="L70" s="396"/>
      <c r="M70" s="20"/>
      <c r="N70" s="394" t="s">
        <v>246</v>
      </c>
      <c r="O70" s="395"/>
      <c r="P70" s="396"/>
      <c r="Q70" s="4"/>
      <c r="R70" s="394" t="s">
        <v>247</v>
      </c>
      <c r="S70" s="395"/>
      <c r="T70" s="395"/>
      <c r="U70" s="395"/>
      <c r="V70" s="395"/>
      <c r="W70" s="395"/>
      <c r="X70" s="396"/>
      <c r="Y70" s="3"/>
      <c r="Z70" s="3"/>
      <c r="AA70" s="3"/>
      <c r="AB70" s="3"/>
      <c r="AC70" s="3"/>
      <c r="AD70" s="3"/>
    </row>
    <row r="71" spans="1:30" customHeight="1" ht="23.1">
      <c r="A71" s="34">
        <v>2</v>
      </c>
      <c r="B71" s="5" t="s">
        <v>248</v>
      </c>
      <c r="C71" s="4"/>
      <c r="D71" s="4"/>
      <c r="E71" s="27"/>
      <c r="F71" s="4"/>
      <c r="G71" s="394" t="s">
        <v>249</v>
      </c>
      <c r="H71" s="395"/>
      <c r="I71" s="395"/>
      <c r="J71" s="395"/>
      <c r="K71" s="395"/>
      <c r="L71" s="396"/>
      <c r="M71" s="20"/>
      <c r="N71" s="88" t="s">
        <v>250</v>
      </c>
      <c r="O71" s="57"/>
      <c r="P71" s="99"/>
      <c r="Q71" s="4"/>
      <c r="R71" s="394" t="s">
        <v>251</v>
      </c>
      <c r="S71" s="395"/>
      <c r="T71" s="395"/>
      <c r="U71" s="395"/>
      <c r="V71" s="395"/>
      <c r="W71" s="395"/>
      <c r="X71" s="396"/>
      <c r="Y71" s="3"/>
      <c r="Z71" s="3"/>
      <c r="AA71" s="3"/>
      <c r="AB71" s="3"/>
      <c r="AC71" s="10"/>
      <c r="AD71" s="3"/>
    </row>
    <row r="72" spans="1:30" customHeight="1" ht="23.1">
      <c r="A72" s="34">
        <v>3</v>
      </c>
      <c r="B72" s="5" t="s">
        <v>252</v>
      </c>
      <c r="C72" s="4"/>
      <c r="D72" s="4"/>
      <c r="E72" s="27"/>
      <c r="F72" s="4"/>
      <c r="G72" s="19" t="s">
        <v>253</v>
      </c>
      <c r="H72" s="2"/>
      <c r="I72" s="4"/>
      <c r="J72" s="4"/>
      <c r="K72" s="4"/>
      <c r="L72" s="27"/>
      <c r="M72" s="20"/>
      <c r="N72" s="394" t="s">
        <v>254</v>
      </c>
      <c r="O72" s="395"/>
      <c r="P72" s="396"/>
      <c r="Q72" s="4"/>
      <c r="R72" s="394" t="s">
        <v>255</v>
      </c>
      <c r="S72" s="395"/>
      <c r="T72" s="395"/>
      <c r="U72" s="395"/>
      <c r="V72" s="395"/>
      <c r="W72" s="395"/>
      <c r="X72" s="396"/>
      <c r="Y72" s="3"/>
      <c r="Z72" s="3"/>
      <c r="AA72" s="3"/>
      <c r="AB72" s="3"/>
      <c r="AC72" s="3"/>
      <c r="AD72" s="3"/>
    </row>
    <row r="73" spans="1:30" customHeight="1" ht="23.1">
      <c r="A73" s="34">
        <v>4</v>
      </c>
      <c r="B73" s="5" t="s">
        <v>256</v>
      </c>
      <c r="C73" s="4"/>
      <c r="D73" s="4"/>
      <c r="E73" s="27"/>
      <c r="F73" s="4"/>
      <c r="G73" s="21"/>
      <c r="H73" s="2"/>
      <c r="I73" s="4"/>
      <c r="J73" s="4"/>
      <c r="K73" s="4"/>
      <c r="L73" s="27"/>
      <c r="M73" s="20"/>
      <c r="N73" s="394" t="s">
        <v>257</v>
      </c>
      <c r="O73" s="395"/>
      <c r="P73" s="396"/>
      <c r="Q73" s="4"/>
      <c r="R73" s="394" t="s">
        <v>258</v>
      </c>
      <c r="S73" s="395"/>
      <c r="T73" s="395"/>
      <c r="U73" s="395"/>
      <c r="V73" s="395"/>
      <c r="W73" s="395"/>
      <c r="X73" s="396"/>
      <c r="Y73" s="3"/>
      <c r="Z73" s="3"/>
      <c r="AA73" s="3"/>
      <c r="AB73" s="3"/>
      <c r="AC73" s="3"/>
      <c r="AD73" s="3"/>
    </row>
    <row r="74" spans="1:30" customHeight="1" ht="23.1">
      <c r="A74" s="34">
        <v>5</v>
      </c>
      <c r="B74" s="5" t="s">
        <v>259</v>
      </c>
      <c r="C74" s="4"/>
      <c r="D74" s="4"/>
      <c r="E74" s="27"/>
      <c r="F74" s="4"/>
      <c r="G74" s="37">
        <v>5</v>
      </c>
      <c r="H74" s="192" t="s">
        <v>260</v>
      </c>
      <c r="I74" s="2"/>
      <c r="J74" s="2"/>
      <c r="K74" s="2"/>
      <c r="L74" s="30"/>
      <c r="M74" s="20"/>
      <c r="N74" s="88" t="s">
        <v>261</v>
      </c>
      <c r="O74" s="89"/>
      <c r="P74" s="55"/>
      <c r="Q74" s="4"/>
      <c r="R74" s="72" t="s">
        <v>262</v>
      </c>
      <c r="S74" s="89"/>
      <c r="T74" s="89"/>
      <c r="U74" s="89"/>
      <c r="V74" s="89"/>
      <c r="W74" s="89"/>
      <c r="X74" s="90"/>
      <c r="Y74" s="3"/>
      <c r="Z74" s="3"/>
      <c r="AA74" s="3"/>
      <c r="AB74" s="3"/>
      <c r="AC74" s="3"/>
      <c r="AD74" s="3"/>
    </row>
    <row r="75" spans="1:30" customHeight="1" ht="23.1">
      <c r="A75" s="34">
        <v>6</v>
      </c>
      <c r="B75" s="5" t="s">
        <v>263</v>
      </c>
      <c r="C75" s="4"/>
      <c r="D75" s="4"/>
      <c r="E75" s="27"/>
      <c r="F75" s="4"/>
      <c r="G75" s="394" t="s">
        <v>264</v>
      </c>
      <c r="H75" s="395"/>
      <c r="I75" s="395"/>
      <c r="J75" s="395"/>
      <c r="K75" s="395"/>
      <c r="L75" s="396"/>
      <c r="M75" s="20"/>
      <c r="N75" s="88" t="s">
        <v>265</v>
      </c>
      <c r="O75" s="57"/>
      <c r="P75" s="90"/>
      <c r="Q75" s="4"/>
      <c r="R75" s="73"/>
      <c r="S75" s="102"/>
      <c r="T75" s="102"/>
      <c r="U75" s="102"/>
      <c r="V75" s="102"/>
      <c r="W75" s="102"/>
      <c r="X75" s="55"/>
      <c r="Y75" s="3"/>
      <c r="Z75" s="3"/>
      <c r="AA75" s="3"/>
      <c r="AB75" s="3"/>
      <c r="AC75" s="3"/>
      <c r="AD75" s="3"/>
    </row>
    <row r="76" spans="1:30" customHeight="1" ht="23.1">
      <c r="A76" s="146">
        <v>7</v>
      </c>
      <c r="B76" s="5" t="s">
        <v>266</v>
      </c>
      <c r="C76" s="4"/>
      <c r="D76" s="4"/>
      <c r="E76" s="27"/>
      <c r="F76" s="4"/>
      <c r="G76" s="21"/>
      <c r="H76" s="2"/>
      <c r="I76" s="4"/>
      <c r="J76" s="4"/>
      <c r="K76" s="4"/>
      <c r="L76" s="27"/>
      <c r="M76" s="20"/>
      <c r="N76" s="21"/>
      <c r="O76" s="2"/>
      <c r="P76" s="99"/>
      <c r="Q76" s="4"/>
      <c r="R76" s="74"/>
      <c r="S76" s="395"/>
      <c r="T76" s="395"/>
      <c r="U76" s="395"/>
      <c r="V76" s="395"/>
      <c r="W76" s="395"/>
      <c r="X76" s="396"/>
    </row>
    <row r="77" spans="1:30" customHeight="1" ht="23.1">
      <c r="A77" s="394"/>
      <c r="B77" s="395"/>
      <c r="C77" s="395"/>
      <c r="D77" s="395"/>
      <c r="E77" s="396"/>
      <c r="F77" s="4"/>
      <c r="G77" s="37">
        <v>6</v>
      </c>
      <c r="H77" s="192" t="s">
        <v>267</v>
      </c>
      <c r="I77" s="2"/>
      <c r="J77" s="2"/>
      <c r="K77" s="2"/>
      <c r="L77" s="30"/>
      <c r="M77" s="20"/>
      <c r="N77" s="53">
        <v>11.6</v>
      </c>
      <c r="O77" s="194" t="s">
        <v>268</v>
      </c>
      <c r="P77" s="99"/>
      <c r="Q77" s="4"/>
      <c r="R77" s="73">
        <v>12.9</v>
      </c>
      <c r="S77" s="196" t="s">
        <v>269</v>
      </c>
      <c r="T77" s="102"/>
      <c r="U77" s="102"/>
      <c r="V77" s="102"/>
      <c r="W77" s="102"/>
      <c r="X77" s="55"/>
      <c r="Y77" s="3"/>
      <c r="Z77" s="3"/>
      <c r="AA77" s="3"/>
      <c r="AB77" s="3"/>
      <c r="AC77" s="3"/>
    </row>
    <row r="78" spans="1:30" customHeight="1" ht="23.1">
      <c r="A78" s="394" t="s">
        <v>270</v>
      </c>
      <c r="B78" s="395"/>
      <c r="C78" s="395"/>
      <c r="D78" s="395"/>
      <c r="E78" s="396"/>
      <c r="F78" s="4"/>
      <c r="G78" s="394" t="s">
        <v>271</v>
      </c>
      <c r="H78" s="395"/>
      <c r="I78" s="395"/>
      <c r="J78" s="395"/>
      <c r="K78" s="395"/>
      <c r="L78" s="396"/>
      <c r="M78" s="20"/>
      <c r="N78" s="394" t="s">
        <v>272</v>
      </c>
      <c r="O78" s="395"/>
      <c r="P78" s="396"/>
      <c r="Q78" s="4"/>
      <c r="R78" s="74" t="s">
        <v>11</v>
      </c>
      <c r="S78" s="395" t="s">
        <v>273</v>
      </c>
      <c r="T78" s="395"/>
      <c r="U78" s="395"/>
      <c r="V78" s="395"/>
      <c r="W78" s="395"/>
      <c r="X78" s="396"/>
      <c r="Y78" s="3"/>
      <c r="Z78" s="3"/>
      <c r="AA78" s="3"/>
      <c r="AB78" s="3"/>
      <c r="AC78" s="3"/>
    </row>
    <row r="79" spans="1:30" customHeight="1" ht="23.1">
      <c r="A79" s="394" t="s">
        <v>274</v>
      </c>
      <c r="B79" s="395"/>
      <c r="C79" s="395"/>
      <c r="D79" s="395"/>
      <c r="E79" s="396"/>
      <c r="F79" s="4"/>
      <c r="G79" s="394" t="s">
        <v>275</v>
      </c>
      <c r="H79" s="395"/>
      <c r="I79" s="395"/>
      <c r="J79" s="395"/>
      <c r="K79" s="395"/>
      <c r="L79" s="396"/>
      <c r="M79" s="20"/>
      <c r="N79" s="394" t="s">
        <v>276</v>
      </c>
      <c r="O79" s="395"/>
      <c r="P79" s="396"/>
      <c r="Q79" s="4"/>
      <c r="R79" s="75"/>
      <c r="S79" s="71" t="s">
        <v>277</v>
      </c>
      <c r="T79" s="71"/>
      <c r="U79" s="71"/>
      <c r="V79" s="71"/>
      <c r="W79" s="71"/>
      <c r="X79" s="55"/>
      <c r="Y79" s="3"/>
      <c r="Z79" s="3"/>
      <c r="AA79" s="3"/>
      <c r="AB79" s="3"/>
      <c r="AC79" s="3"/>
    </row>
    <row r="80" spans="1:30" customHeight="1" ht="23.1">
      <c r="A80" s="394" t="s">
        <v>278</v>
      </c>
      <c r="B80" s="395"/>
      <c r="C80" s="395"/>
      <c r="D80" s="395"/>
      <c r="E80" s="396"/>
      <c r="F80" s="4"/>
      <c r="G80" s="394" t="s">
        <v>279</v>
      </c>
      <c r="H80" s="395"/>
      <c r="I80" s="395"/>
      <c r="J80" s="395"/>
      <c r="K80" s="395"/>
      <c r="L80" s="396"/>
      <c r="M80" s="20"/>
      <c r="N80" s="394" t="s">
        <v>280</v>
      </c>
      <c r="O80" s="395"/>
      <c r="P80" s="396"/>
      <c r="Q80" s="4"/>
      <c r="R80" s="76" t="s">
        <v>18</v>
      </c>
      <c r="S80" s="410" t="s">
        <v>273</v>
      </c>
      <c r="T80" s="410"/>
      <c r="U80" s="410"/>
      <c r="V80" s="410"/>
      <c r="W80" s="410"/>
      <c r="X80" s="411"/>
      <c r="Y80" s="3"/>
      <c r="Z80" s="3"/>
      <c r="AA80" s="3"/>
      <c r="AB80" s="3"/>
      <c r="AC80" s="3"/>
    </row>
    <row r="81" spans="1:30" customHeight="1" ht="23.1">
      <c r="A81" s="394" t="s">
        <v>281</v>
      </c>
      <c r="B81" s="395"/>
      <c r="C81" s="395"/>
      <c r="D81" s="395"/>
      <c r="E81" s="396"/>
      <c r="F81" s="4"/>
      <c r="G81" s="21"/>
      <c r="H81" s="2"/>
      <c r="I81" s="4"/>
      <c r="J81" s="4"/>
      <c r="K81" s="4"/>
      <c r="L81" s="27"/>
      <c r="M81" s="20"/>
      <c r="N81" s="88" t="s">
        <v>282</v>
      </c>
      <c r="O81" s="89"/>
      <c r="P81" s="90"/>
      <c r="Q81" s="4"/>
      <c r="R81" s="21"/>
      <c r="S81" s="71" t="s">
        <v>283</v>
      </c>
      <c r="T81" s="71"/>
      <c r="U81" s="71"/>
      <c r="V81" s="71"/>
      <c r="W81" s="71"/>
      <c r="X81" s="90"/>
      <c r="Y81" s="3"/>
      <c r="Z81" s="3"/>
      <c r="AA81" s="3"/>
      <c r="AB81" s="3"/>
      <c r="AC81" s="3"/>
    </row>
    <row r="82" spans="1:30" customHeight="1" ht="23.1">
      <c r="A82" s="21"/>
      <c r="B82" s="4"/>
      <c r="C82" s="4"/>
      <c r="D82" s="4"/>
      <c r="E82" s="27"/>
      <c r="F82" s="83"/>
      <c r="G82" s="37">
        <v>7</v>
      </c>
      <c r="H82" s="192" t="s">
        <v>284</v>
      </c>
      <c r="I82" s="2"/>
      <c r="J82" s="2"/>
      <c r="K82" s="2"/>
      <c r="L82" s="30"/>
      <c r="M82" s="20"/>
      <c r="N82" s="21"/>
      <c r="O82" s="2"/>
      <c r="P82" s="90"/>
      <c r="Q82" s="4"/>
      <c r="R82" s="74" t="s">
        <v>23</v>
      </c>
      <c r="S82" s="395" t="s">
        <v>285</v>
      </c>
      <c r="T82" s="395"/>
      <c r="U82" s="395"/>
      <c r="V82" s="395"/>
      <c r="W82" s="395"/>
      <c r="X82" s="396"/>
      <c r="Y82" s="3"/>
      <c r="Z82" s="3"/>
      <c r="AA82" s="3"/>
      <c r="AB82" s="3"/>
      <c r="AC82" s="3"/>
    </row>
    <row r="83" spans="1:30" customHeight="1" ht="23.1">
      <c r="A83" s="394" t="s">
        <v>286</v>
      </c>
      <c r="B83" s="395"/>
      <c r="C83" s="395"/>
      <c r="D83" s="395"/>
      <c r="E83" s="396"/>
      <c r="F83" s="4"/>
      <c r="G83" s="394" t="s">
        <v>287</v>
      </c>
      <c r="H83" s="395"/>
      <c r="I83" s="395"/>
      <c r="J83" s="395"/>
      <c r="K83" s="395"/>
      <c r="L83" s="396"/>
      <c r="M83" s="20"/>
      <c r="N83" s="53"/>
      <c r="O83" s="54"/>
      <c r="P83" s="90"/>
      <c r="Q83" s="4"/>
      <c r="R83" s="69"/>
      <c r="S83" s="89" t="s">
        <v>288</v>
      </c>
      <c r="T83" s="89"/>
      <c r="U83" s="89"/>
      <c r="V83" s="89"/>
      <c r="W83" s="89"/>
      <c r="X83" s="90"/>
      <c r="Y83" s="3"/>
      <c r="Z83" s="3"/>
      <c r="AA83" s="3"/>
      <c r="AB83" s="3"/>
      <c r="AC83" s="3"/>
    </row>
    <row r="84" spans="1:30" customHeight="1" ht="23.1">
      <c r="A84" s="394" t="s">
        <v>289</v>
      </c>
      <c r="B84" s="395"/>
      <c r="C84" s="395"/>
      <c r="D84" s="395"/>
      <c r="E84" s="396"/>
      <c r="F84" s="2"/>
      <c r="G84" s="19" t="s">
        <v>290</v>
      </c>
      <c r="H84" s="2"/>
      <c r="I84" s="4"/>
      <c r="J84" s="4"/>
      <c r="K84" s="4"/>
      <c r="L84" s="27"/>
      <c r="M84" s="2"/>
      <c r="N84" s="53">
        <v>11.7</v>
      </c>
      <c r="O84" s="194" t="s">
        <v>291</v>
      </c>
      <c r="P84" s="90"/>
      <c r="Q84" s="2"/>
      <c r="R84" s="74" t="s">
        <v>28</v>
      </c>
      <c r="S84" s="412" t="s">
        <v>292</v>
      </c>
      <c r="T84" s="412"/>
      <c r="U84" s="412"/>
      <c r="V84" s="412"/>
      <c r="W84" s="412"/>
      <c r="X84" s="413"/>
      <c r="Y84" s="3"/>
      <c r="Z84" s="3"/>
      <c r="AA84" s="3"/>
      <c r="AB84" s="3"/>
      <c r="AC84" s="3"/>
    </row>
    <row r="85" spans="1:30" customHeight="1" ht="23.1">
      <c r="A85" s="394" t="s">
        <v>293</v>
      </c>
      <c r="B85" s="395"/>
      <c r="C85" s="395"/>
      <c r="D85" s="395"/>
      <c r="E85" s="396"/>
      <c r="F85" s="2"/>
      <c r="G85" s="21"/>
      <c r="H85" s="2"/>
      <c r="I85" s="2"/>
      <c r="J85" s="2"/>
      <c r="K85" s="2"/>
      <c r="L85" s="30"/>
      <c r="M85" s="2"/>
      <c r="N85" s="394" t="s">
        <v>294</v>
      </c>
      <c r="O85" s="395"/>
      <c r="P85" s="396"/>
      <c r="Q85" s="2"/>
      <c r="R85" s="58"/>
      <c r="S85" s="89" t="s">
        <v>295</v>
      </c>
      <c r="T85" s="89"/>
      <c r="U85" s="89"/>
      <c r="V85" s="89"/>
      <c r="W85" s="89"/>
      <c r="X85" s="90"/>
      <c r="Y85" s="3"/>
      <c r="Z85" s="3"/>
      <c r="AA85" s="3"/>
      <c r="AB85" s="3"/>
      <c r="AC85" s="3"/>
    </row>
    <row r="86" spans="1:30" customHeight="1" ht="23.1">
      <c r="A86" s="394" t="s">
        <v>296</v>
      </c>
      <c r="B86" s="395"/>
      <c r="C86" s="395"/>
      <c r="D86" s="395"/>
      <c r="E86" s="396"/>
      <c r="F86" s="2"/>
      <c r="G86" s="37">
        <v>8</v>
      </c>
      <c r="H86" s="192" t="s">
        <v>297</v>
      </c>
      <c r="I86" s="2"/>
      <c r="J86" s="2"/>
      <c r="K86" s="2"/>
      <c r="L86" s="30"/>
      <c r="M86" s="2"/>
      <c r="N86" s="59" t="s">
        <v>298</v>
      </c>
      <c r="O86" s="89"/>
      <c r="P86" s="99"/>
      <c r="Q86" s="2"/>
      <c r="R86" s="65"/>
      <c r="S86" s="54"/>
      <c r="T86" s="54"/>
      <c r="U86" s="54"/>
      <c r="V86" s="54"/>
      <c r="W86" s="54"/>
      <c r="X86" s="30"/>
      <c r="Y86" s="3"/>
      <c r="Z86" s="3"/>
      <c r="AA86" s="3"/>
      <c r="AB86" s="3"/>
      <c r="AC86" s="3"/>
    </row>
    <row r="87" spans="1:30" customHeight="1" ht="23.1">
      <c r="A87" s="19" t="s">
        <v>299</v>
      </c>
      <c r="B87" s="4"/>
      <c r="C87" s="4"/>
      <c r="D87" s="4"/>
      <c r="E87" s="27"/>
      <c r="F87" s="2"/>
      <c r="G87" s="394" t="s">
        <v>300</v>
      </c>
      <c r="H87" s="395"/>
      <c r="I87" s="395"/>
      <c r="J87" s="395"/>
      <c r="K87" s="395"/>
      <c r="L87" s="396"/>
      <c r="M87" s="2"/>
      <c r="N87" s="53"/>
      <c r="O87" s="61"/>
      <c r="P87" s="99"/>
      <c r="Q87" s="2"/>
      <c r="R87" s="394"/>
      <c r="S87" s="395"/>
      <c r="T87" s="395"/>
      <c r="U87" s="395"/>
      <c r="V87" s="395"/>
      <c r="W87" s="395"/>
      <c r="X87" s="396"/>
    </row>
    <row r="88" spans="1:30" customHeight="1" ht="23.1">
      <c r="A88" s="112"/>
      <c r="B88" s="113"/>
      <c r="C88" s="113"/>
      <c r="D88" s="113"/>
      <c r="E88" s="114"/>
      <c r="F88" s="2"/>
      <c r="G88" s="91" t="s">
        <v>301</v>
      </c>
      <c r="H88" s="2"/>
      <c r="I88" s="2"/>
      <c r="J88" s="2"/>
      <c r="K88" s="2"/>
      <c r="L88" s="30"/>
      <c r="M88" s="2"/>
      <c r="N88" s="394"/>
      <c r="O88" s="395"/>
      <c r="P88" s="396"/>
      <c r="Q88" s="2"/>
      <c r="R88" s="65">
        <v>12.1</v>
      </c>
      <c r="S88" s="194" t="s">
        <v>302</v>
      </c>
      <c r="T88" s="54"/>
      <c r="U88" s="54"/>
      <c r="V88" s="54"/>
      <c r="W88" s="54"/>
      <c r="X88" s="30"/>
    </row>
    <row r="89" spans="1:30" customHeight="1" ht="23.1">
      <c r="A89" s="394" t="s">
        <v>303</v>
      </c>
      <c r="B89" s="395"/>
      <c r="C89" s="395"/>
      <c r="D89" s="395"/>
      <c r="E89" s="396"/>
      <c r="F89" s="2"/>
      <c r="G89" s="37"/>
      <c r="H89" s="5"/>
      <c r="I89" s="2"/>
      <c r="J89" s="2"/>
      <c r="K89" s="2"/>
      <c r="L89" s="30"/>
      <c r="M89" s="2"/>
      <c r="N89" s="53">
        <v>11.8</v>
      </c>
      <c r="O89" s="193" t="s">
        <v>304</v>
      </c>
      <c r="P89" s="99"/>
      <c r="Q89" s="2"/>
      <c r="R89" s="394" t="s">
        <v>305</v>
      </c>
      <c r="S89" s="395"/>
      <c r="T89" s="395"/>
      <c r="U89" s="395"/>
      <c r="V89" s="395"/>
      <c r="W89" s="395"/>
      <c r="X89" s="396"/>
    </row>
    <row r="90" spans="1:30" customHeight="1" ht="22.5">
      <c r="A90" s="394" t="s">
        <v>306</v>
      </c>
      <c r="B90" s="395"/>
      <c r="C90" s="395"/>
      <c r="D90" s="395"/>
      <c r="E90" s="396"/>
      <c r="F90" s="2"/>
      <c r="G90" s="37">
        <v>9</v>
      </c>
      <c r="H90" s="192" t="s">
        <v>307</v>
      </c>
      <c r="I90" s="190"/>
      <c r="J90" s="190"/>
      <c r="K90" s="190"/>
      <c r="L90" s="191"/>
      <c r="M90" s="2"/>
      <c r="N90" s="394" t="s">
        <v>308</v>
      </c>
      <c r="O90" s="395"/>
      <c r="P90" s="396"/>
      <c r="Q90" s="2"/>
      <c r="R90" s="394" t="s">
        <v>309</v>
      </c>
      <c r="S90" s="395"/>
      <c r="T90" s="395"/>
      <c r="U90" s="395"/>
      <c r="V90" s="395"/>
      <c r="W90" s="395"/>
      <c r="X90" s="396"/>
    </row>
    <row r="91" spans="1:30" customHeight="1" ht="23.1">
      <c r="A91" s="394" t="s">
        <v>310</v>
      </c>
      <c r="B91" s="395"/>
      <c r="C91" s="395"/>
      <c r="D91" s="395"/>
      <c r="E91" s="396"/>
      <c r="F91" s="2"/>
      <c r="G91" s="37">
        <v>9.1</v>
      </c>
      <c r="H91" s="395" t="s">
        <v>311</v>
      </c>
      <c r="I91" s="395"/>
      <c r="J91" s="395"/>
      <c r="K91" s="395"/>
      <c r="L91" s="396"/>
      <c r="M91" s="2"/>
      <c r="N91" s="394" t="s">
        <v>312</v>
      </c>
      <c r="O91" s="395"/>
      <c r="P91" s="396"/>
      <c r="Q91" s="2"/>
      <c r="R91" s="394" t="s">
        <v>313</v>
      </c>
      <c r="S91" s="395"/>
      <c r="T91" s="395"/>
      <c r="U91" s="395"/>
      <c r="V91" s="395"/>
      <c r="W91" s="395"/>
      <c r="X91" s="396"/>
    </row>
    <row r="92" spans="1:30" customHeight="1" ht="23.1">
      <c r="A92" s="394" t="s">
        <v>314</v>
      </c>
      <c r="B92" s="395"/>
      <c r="C92" s="395"/>
      <c r="D92" s="395"/>
      <c r="E92" s="396"/>
      <c r="F92" s="2"/>
      <c r="G92" s="394" t="s">
        <v>315</v>
      </c>
      <c r="H92" s="395"/>
      <c r="I92" s="395"/>
      <c r="J92" s="395"/>
      <c r="K92" s="395"/>
      <c r="L92" s="396"/>
      <c r="M92" s="2"/>
      <c r="N92" s="394" t="s">
        <v>316</v>
      </c>
      <c r="O92" s="395"/>
      <c r="P92" s="396"/>
      <c r="Q92" s="2"/>
      <c r="R92" s="394" t="s">
        <v>317</v>
      </c>
      <c r="S92" s="395"/>
      <c r="T92" s="395"/>
      <c r="U92" s="395"/>
      <c r="V92" s="395"/>
      <c r="W92" s="395"/>
      <c r="X92" s="396"/>
    </row>
    <row r="93" spans="1:30" customHeight="1" ht="23.1">
      <c r="A93" s="394" t="s">
        <v>318</v>
      </c>
      <c r="B93" s="395"/>
      <c r="C93" s="395"/>
      <c r="D93" s="395"/>
      <c r="E93" s="396"/>
      <c r="F93" s="2"/>
      <c r="G93" s="394" t="s">
        <v>319</v>
      </c>
      <c r="H93" s="395"/>
      <c r="I93" s="395"/>
      <c r="J93" s="395"/>
      <c r="K93" s="395"/>
      <c r="L93" s="396"/>
      <c r="M93" s="2"/>
      <c r="N93" s="394" t="s">
        <v>320</v>
      </c>
      <c r="O93" s="395"/>
      <c r="P93" s="396"/>
      <c r="Q93" s="2"/>
      <c r="R93" s="394" t="s">
        <v>321</v>
      </c>
      <c r="S93" s="395"/>
      <c r="T93" s="395"/>
      <c r="U93" s="395"/>
      <c r="V93" s="395"/>
      <c r="W93" s="395"/>
      <c r="X93" s="396"/>
    </row>
    <row r="94" spans="1:30" customHeight="1" ht="23.1">
      <c r="A94" s="115" t="s">
        <v>322</v>
      </c>
      <c r="B94" s="116"/>
      <c r="C94" s="116"/>
      <c r="D94" s="116"/>
      <c r="E94" s="117"/>
      <c r="F94" s="2"/>
      <c r="G94" s="427" t="s">
        <v>323</v>
      </c>
      <c r="H94" s="428"/>
      <c r="I94" s="428"/>
      <c r="J94" s="428"/>
      <c r="K94" s="428"/>
      <c r="L94" s="429"/>
      <c r="M94" s="30"/>
      <c r="N94" s="414" t="s">
        <v>324</v>
      </c>
      <c r="O94" s="415"/>
      <c r="P94" s="416"/>
      <c r="Q94" s="2"/>
      <c r="R94" s="414" t="s">
        <v>325</v>
      </c>
      <c r="S94" s="415"/>
      <c r="T94" s="415"/>
      <c r="U94" s="415"/>
      <c r="V94" s="415"/>
      <c r="W94" s="415"/>
      <c r="X94" s="416"/>
    </row>
    <row r="95" spans="1:30" customHeight="1" ht="23.1">
      <c r="A95" s="83"/>
      <c r="B95" s="83"/>
      <c r="C95" s="83"/>
      <c r="D95" s="83"/>
      <c r="E95" s="83"/>
      <c r="F95" s="2"/>
      <c r="G95" s="2"/>
      <c r="H95" s="2"/>
      <c r="L95" s="2"/>
      <c r="M95" s="2"/>
      <c r="N95" s="56"/>
      <c r="O95" s="60"/>
      <c r="P95" s="57"/>
      <c r="Q95" s="2"/>
      <c r="R95" s="77"/>
      <c r="S95" s="56"/>
      <c r="T95" s="89"/>
      <c r="U95" s="89"/>
      <c r="V95" s="89"/>
      <c r="W95" s="89"/>
      <c r="X95" s="57"/>
    </row>
    <row r="96" spans="1:30" customHeight="1" ht="33.95">
      <c r="A96" s="432" t="s">
        <v>326</v>
      </c>
      <c r="B96" s="433"/>
      <c r="C96" s="433"/>
      <c r="D96" s="433"/>
      <c r="E96" s="118"/>
      <c r="F96" s="119"/>
      <c r="G96" s="119"/>
      <c r="H96" s="120"/>
      <c r="I96" s="162" t="s">
        <v>327</v>
      </c>
      <c r="J96" s="165" t="s">
        <v>328</v>
      </c>
      <c r="K96" s="166"/>
      <c r="L96" s="121" t="s">
        <v>329</v>
      </c>
      <c r="M96" s="122" t="s">
        <v>330</v>
      </c>
      <c r="N96" s="122"/>
      <c r="O96" s="121"/>
      <c r="P96" s="107"/>
      <c r="Q96" s="122" t="s">
        <v>331</v>
      </c>
      <c r="R96" s="105"/>
      <c r="S96" s="107"/>
      <c r="T96" s="105"/>
      <c r="U96" s="122" t="s">
        <v>332</v>
      </c>
      <c r="V96" s="123" t="s">
        <v>333</v>
      </c>
      <c r="W96" s="124" t="s">
        <v>334</v>
      </c>
      <c r="X96" s="125">
        <v>1</v>
      </c>
    </row>
    <row r="97" spans="1:30" customHeight="1" ht="33.95" s="2" customFormat="1">
      <c r="A97" s="434" t="s">
        <v>335</v>
      </c>
      <c r="B97" s="435"/>
      <c r="C97" s="435"/>
      <c r="D97" s="435"/>
      <c r="E97" s="126"/>
      <c r="F97" s="83"/>
      <c r="G97" s="83"/>
      <c r="H97" s="127"/>
      <c r="I97" s="142"/>
      <c r="J97" s="167"/>
      <c r="K97" s="168"/>
      <c r="L97" s="159"/>
      <c r="M97" s="397" t="s">
        <v>9</v>
      </c>
      <c r="N97" s="398"/>
      <c r="O97" s="398"/>
      <c r="P97" s="399"/>
      <c r="Q97" s="198" t="s">
        <v>0</v>
      </c>
      <c r="R97" s="140"/>
      <c r="S97" s="139"/>
      <c r="T97" s="4"/>
      <c r="U97" s="143"/>
      <c r="V97" s="144"/>
      <c r="W97" s="129"/>
      <c r="X97" s="157"/>
    </row>
    <row r="98" spans="1:30" customHeight="1" ht="33.95">
      <c r="A98" s="434" t="s">
        <v>336</v>
      </c>
      <c r="B98" s="435"/>
      <c r="C98" s="435"/>
      <c r="D98" s="435"/>
      <c r="E98" s="126"/>
      <c r="F98" s="83"/>
      <c r="G98" s="83"/>
      <c r="H98" s="127"/>
      <c r="I98" s="142"/>
      <c r="J98" s="167"/>
      <c r="K98" s="168"/>
      <c r="L98" s="141"/>
      <c r="M98" s="397"/>
      <c r="N98" s="398"/>
      <c r="O98" s="398"/>
      <c r="P98" s="399"/>
      <c r="Q98" s="198" t="s">
        <v>337</v>
      </c>
      <c r="R98" s="140"/>
      <c r="S98" s="139"/>
      <c r="T98" s="4"/>
      <c r="U98" s="130" t="s">
        <v>338</v>
      </c>
      <c r="V98" s="200" t="s">
        <v>339</v>
      </c>
      <c r="W98" s="130" t="s">
        <v>340</v>
      </c>
      <c r="X98" s="392" t="s">
        <v>341</v>
      </c>
    </row>
    <row r="99" spans="1:30" customHeight="1" ht="33.95">
      <c r="A99" s="434" t="s">
        <v>342</v>
      </c>
      <c r="B99" s="435"/>
      <c r="C99" s="435"/>
      <c r="D99" s="435"/>
      <c r="E99" s="442" t="s">
        <v>343</v>
      </c>
      <c r="F99" s="443"/>
      <c r="G99" s="443"/>
      <c r="H99" s="444"/>
      <c r="I99" s="163"/>
      <c r="J99" s="169"/>
      <c r="K99" s="170"/>
      <c r="L99" s="159"/>
      <c r="M99" s="161"/>
      <c r="N99" s="132"/>
      <c r="O99" s="132"/>
      <c r="P99" s="2"/>
      <c r="Q99" s="199"/>
      <c r="R99" s="7"/>
      <c r="S99" s="2"/>
      <c r="T99" s="4"/>
      <c r="U99" s="143" t="s">
        <v>344</v>
      </c>
      <c r="V99" s="145"/>
      <c r="W99" s="129"/>
      <c r="X99" s="393"/>
    </row>
    <row r="100" spans="1:30" customHeight="1" ht="33.95">
      <c r="A100" s="434" t="s">
        <v>345</v>
      </c>
      <c r="B100" s="435"/>
      <c r="C100" s="435"/>
      <c r="D100" s="435"/>
      <c r="E100" s="439" t="s">
        <v>346</v>
      </c>
      <c r="F100" s="440"/>
      <c r="G100" s="440"/>
      <c r="H100" s="441"/>
      <c r="I100" s="163"/>
      <c r="J100" s="169"/>
      <c r="K100" s="170"/>
      <c r="L100" s="159"/>
      <c r="M100" s="400" t="s">
        <v>15</v>
      </c>
      <c r="N100" s="401"/>
      <c r="O100" s="401"/>
      <c r="P100" s="402"/>
      <c r="Q100" s="128"/>
      <c r="R100" s="7"/>
      <c r="S100" s="2"/>
      <c r="T100" s="4"/>
      <c r="U100" s="130" t="s">
        <v>329</v>
      </c>
      <c r="V100" s="131" t="s">
        <v>347</v>
      </c>
      <c r="W100" s="133" t="s">
        <v>327</v>
      </c>
      <c r="X100" s="147" t="s">
        <v>348</v>
      </c>
    </row>
    <row r="101" spans="1:30" customHeight="1" ht="33.95">
      <c r="A101" s="430" t="s">
        <v>349</v>
      </c>
      <c r="B101" s="431"/>
      <c r="C101" s="431"/>
      <c r="D101" s="431"/>
      <c r="E101" s="436" t="s">
        <v>350</v>
      </c>
      <c r="F101" s="437"/>
      <c r="G101" s="437"/>
      <c r="H101" s="438"/>
      <c r="I101" s="164"/>
      <c r="J101" s="171"/>
      <c r="K101" s="172"/>
      <c r="L101" s="160"/>
      <c r="M101" s="403" t="s">
        <v>15</v>
      </c>
      <c r="N101" s="404"/>
      <c r="O101" s="404"/>
      <c r="P101" s="405"/>
      <c r="Q101" s="134"/>
      <c r="R101" s="135"/>
      <c r="S101" s="108"/>
      <c r="T101" s="106"/>
      <c r="U101" s="136"/>
      <c r="V101" s="137"/>
      <c r="W101" s="136"/>
      <c r="X101" s="138"/>
    </row>
    <row r="102" spans="1:30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57"/>
      <c r="O102" s="57"/>
      <c r="P102" s="57"/>
      <c r="Q102" s="2"/>
      <c r="R102" s="2"/>
      <c r="S102" s="2"/>
      <c r="T102" s="2"/>
      <c r="U102" s="2"/>
      <c r="V102" s="2"/>
      <c r="W102" s="2"/>
      <c r="X102" s="2"/>
    </row>
    <row r="103" spans="1:30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57"/>
      <c r="O103" s="57"/>
      <c r="P103" s="57"/>
      <c r="Q103" s="2"/>
      <c r="R103" s="2"/>
      <c r="S103" s="2"/>
      <c r="T103" s="2"/>
      <c r="U103" s="2"/>
      <c r="V103" s="2"/>
      <c r="W103" s="2"/>
      <c r="X103" s="2"/>
    </row>
    <row r="104" spans="1:30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30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13" spans="1:30">
      <c r="I113" s="2"/>
      <c r="J113" s="2"/>
      <c r="K113" s="2"/>
      <c r="L113" s="2"/>
      <c r="M113" s="2"/>
      <c r="N113" s="2"/>
      <c r="O113" s="2"/>
      <c r="P113" s="2"/>
    </row>
    <row r="114" spans="1:30" customHeight="1" ht="15">
      <c r="I114" s="103"/>
      <c r="J114" s="104"/>
      <c r="K114" s="104"/>
      <c r="L114" s="104"/>
      <c r="M114" s="104"/>
      <c r="N114" s="104"/>
      <c r="O114" s="104"/>
      <c r="P114" s="2"/>
    </row>
    <row r="115" spans="1:30">
      <c r="I115" s="104"/>
      <c r="J115" s="104"/>
      <c r="K115" s="104"/>
      <c r="L115" s="104"/>
      <c r="M115" s="104"/>
      <c r="N115" s="104"/>
      <c r="O115" s="104"/>
      <c r="P115" s="2"/>
    </row>
    <row r="116" spans="1:30">
      <c r="I116" s="104"/>
      <c r="J116" s="104"/>
      <c r="K116" s="104"/>
      <c r="L116" s="104"/>
      <c r="M116" s="104"/>
      <c r="N116" s="104"/>
      <c r="O116" s="104"/>
      <c r="P116" s="2"/>
    </row>
    <row r="117" spans="1:30">
      <c r="I117" s="2"/>
      <c r="J117" s="2"/>
      <c r="K117" s="2"/>
      <c r="L117" s="2"/>
      <c r="M117" s="2"/>
      <c r="N117" s="2"/>
      <c r="O117" s="2"/>
      <c r="P117" s="2"/>
    </row>
    <row r="118" spans="1:30">
      <c r="I118" s="2"/>
      <c r="J118" s="2"/>
      <c r="K118" s="2"/>
      <c r="L118" s="2"/>
      <c r="M118" s="2"/>
      <c r="N118" s="2"/>
      <c r="O118" s="2"/>
      <c r="P118" s="2"/>
    </row>
    <row r="119" spans="1:30">
      <c r="I119" s="2"/>
      <c r="J119" s="2"/>
      <c r="K119" s="2"/>
      <c r="L119" s="2"/>
      <c r="M119" s="2"/>
      <c r="N119" s="2"/>
      <c r="O119" s="2"/>
      <c r="P119" s="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79:E79"/>
    <mergeCell ref="A80:E80"/>
    <mergeCell ref="G54:L54"/>
    <mergeCell ref="A101:D101"/>
    <mergeCell ref="A96:D96"/>
    <mergeCell ref="A97:D97"/>
    <mergeCell ref="A98:D98"/>
    <mergeCell ref="A99:D99"/>
    <mergeCell ref="A100:D100"/>
    <mergeCell ref="E101:H101"/>
    <mergeCell ref="E100:H100"/>
    <mergeCell ref="E99:H99"/>
    <mergeCell ref="G56:L56"/>
    <mergeCell ref="A93:E93"/>
    <mergeCell ref="A81:E81"/>
    <mergeCell ref="A86:E86"/>
    <mergeCell ref="A83:E83"/>
    <mergeCell ref="A84:E84"/>
    <mergeCell ref="A91:E91"/>
    <mergeCell ref="A92:E92"/>
    <mergeCell ref="A90:E90"/>
    <mergeCell ref="A85:E85"/>
    <mergeCell ref="A89:E89"/>
    <mergeCell ref="G94:L94"/>
    <mergeCell ref="G93:L93"/>
    <mergeCell ref="H91:L91"/>
    <mergeCell ref="G75:L75"/>
    <mergeCell ref="G71:L71"/>
    <mergeCell ref="G78:L78"/>
    <mergeCell ref="G79:L79"/>
    <mergeCell ref="G80:L80"/>
    <mergeCell ref="G83:L83"/>
    <mergeCell ref="G87:L87"/>
    <mergeCell ref="G92:L92"/>
    <mergeCell ref="N1:P1"/>
    <mergeCell ref="N4:P4"/>
    <mergeCell ref="N5:P5"/>
    <mergeCell ref="N6:P6"/>
    <mergeCell ref="N7:P7"/>
    <mergeCell ref="N37:P37"/>
    <mergeCell ref="N21:P21"/>
    <mergeCell ref="N22:P22"/>
    <mergeCell ref="N23:P23"/>
    <mergeCell ref="N24:P24"/>
    <mergeCell ref="R2:X2"/>
    <mergeCell ref="G55:L55"/>
    <mergeCell ref="K7:K8"/>
    <mergeCell ref="R13:X13"/>
    <mergeCell ref="R14:X14"/>
    <mergeCell ref="R19:X19"/>
    <mergeCell ref="R20:X20"/>
    <mergeCell ref="R21:X21"/>
    <mergeCell ref="R22:X22"/>
    <mergeCell ref="R23:X23"/>
    <mergeCell ref="R27:X27"/>
    <mergeCell ref="G42:L42"/>
    <mergeCell ref="G50:L50"/>
    <mergeCell ref="N11:P11"/>
    <mergeCell ref="N2:P2"/>
    <mergeCell ref="N34:P34"/>
    <mergeCell ref="G41:L41"/>
    <mergeCell ref="G40:L40"/>
    <mergeCell ref="G61:L61"/>
    <mergeCell ref="G62:L62"/>
    <mergeCell ref="A78:E78"/>
    <mergeCell ref="G49:L49"/>
    <mergeCell ref="G63:L63"/>
    <mergeCell ref="G57:L57"/>
    <mergeCell ref="A77:E77"/>
    <mergeCell ref="G64:L64"/>
    <mergeCell ref="G69:L69"/>
    <mergeCell ref="G70:L70"/>
    <mergeCell ref="G65:L65"/>
    <mergeCell ref="N40:P40"/>
    <mergeCell ref="N41:P41"/>
    <mergeCell ref="N42:P42"/>
    <mergeCell ref="N43:P43"/>
    <mergeCell ref="N90:P90"/>
    <mergeCell ref="N70:P70"/>
    <mergeCell ref="N72:P72"/>
    <mergeCell ref="N73:P73"/>
    <mergeCell ref="N44:P44"/>
    <mergeCell ref="N45:P45"/>
    <mergeCell ref="N46:P46"/>
    <mergeCell ref="N47:P47"/>
    <mergeCell ref="N48:P48"/>
    <mergeCell ref="N78:P78"/>
    <mergeCell ref="R53:X53"/>
    <mergeCell ref="R44:X44"/>
    <mergeCell ref="R48:X48"/>
    <mergeCell ref="R70:X70"/>
    <mergeCell ref="R71:X71"/>
    <mergeCell ref="R57:X57"/>
    <mergeCell ref="R28:X28"/>
    <mergeCell ref="R32:X32"/>
    <mergeCell ref="R33:X33"/>
    <mergeCell ref="R46:X46"/>
    <mergeCell ref="R47:X47"/>
    <mergeCell ref="R58:X58"/>
    <mergeCell ref="R62:X62"/>
    <mergeCell ref="R63:X63"/>
    <mergeCell ref="N79:P79"/>
    <mergeCell ref="R64:X64"/>
    <mergeCell ref="R65:X65"/>
    <mergeCell ref="S78:X78"/>
    <mergeCell ref="R72:X72"/>
    <mergeCell ref="R73:X73"/>
    <mergeCell ref="S76:X76"/>
    <mergeCell ref="M100:P100"/>
    <mergeCell ref="M101:P101"/>
    <mergeCell ref="M98:P98"/>
    <mergeCell ref="N53:P53"/>
    <mergeCell ref="N57:P57"/>
    <mergeCell ref="N58:P58"/>
    <mergeCell ref="N59:P59"/>
    <mergeCell ref="N60:P60"/>
    <mergeCell ref="N69:P69"/>
    <mergeCell ref="N92:P92"/>
    <mergeCell ref="N93:P93"/>
    <mergeCell ref="N94:P94"/>
    <mergeCell ref="X98:X99"/>
    <mergeCell ref="N80:P80"/>
    <mergeCell ref="N85:P85"/>
    <mergeCell ref="N91:P91"/>
    <mergeCell ref="N88:P88"/>
    <mergeCell ref="M97:P97"/>
    <mergeCell ref="R89:X89"/>
    <mergeCell ref="R90:X90"/>
    <mergeCell ref="S80:X80"/>
    <mergeCell ref="S84:X84"/>
    <mergeCell ref="S82:X82"/>
    <mergeCell ref="R94:X94"/>
    <mergeCell ref="R91:X91"/>
    <mergeCell ref="R92:X92"/>
    <mergeCell ref="R93:X93"/>
    <mergeCell ref="R87:X87"/>
  </mergeCells>
  <hyperlinks>
    <hyperlink ref="C14" r:id="rId_hyperlink_1"/>
  </hyperlinks>
  <printOptions gridLines="false" gridLinesSet="true" horizontalCentered="true" verticalCentered="true"/>
  <pageMargins left="0.46" right="0.17" top="0.0175" bottom="0.17" header="0.17" footer="0.17"/>
  <pageSetup paperSize="8" orientation="landscape" scale="35" fitToHeight="0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I105"/>
  <sheetViews>
    <sheetView tabSelected="0" workbookViewId="0" zoomScale="55" zoomScaleNormal="55" showGridLines="true" showRowColHeaders="1">
      <selection activeCell="Y99" sqref="Y99"/>
    </sheetView>
  </sheetViews>
  <sheetFormatPr defaultRowHeight="14.4" outlineLevelRow="0" outlineLevelCol="0"/>
  <cols>
    <col min="1" max="1" width="12.7109375" customWidth="true" style="226"/>
    <col min="2" max="2" width="8.140625" customWidth="true" style="226"/>
    <col min="3" max="3" width="9.140625" customWidth="true" style="226"/>
    <col min="4" max="4" width="52.42578125" customWidth="true" style="226"/>
    <col min="5" max="5" width="59.42578125" customWidth="true" style="226"/>
    <col min="6" max="6" width="5.7109375" customWidth="true" style="226"/>
    <col min="7" max="7" width="12.7109375" customWidth="true" style="226"/>
    <col min="8" max="8" width="19.28515625" customWidth="true" style="226"/>
    <col min="9" max="9" width="18.7109375" customWidth="true" style="226"/>
    <col min="10" max="10" width="34.7109375" customWidth="true" style="226"/>
    <col min="11" max="11" width="34.85546875" customWidth="true" style="226"/>
    <col min="12" max="12" width="32.5703125" customWidth="true" style="226"/>
    <col min="13" max="13" width="5.7109375" customWidth="true" style="226"/>
    <col min="14" max="14" width="12.7109375" customWidth="true" style="226"/>
    <col min="15" max="15" width="57.5703125" customWidth="true" style="226"/>
    <col min="16" max="16" width="7.7109375" customWidth="true" style="226"/>
    <col min="17" max="17" width="70.7109375" customWidth="true" style="226"/>
    <col min="18" max="18" width="5.7109375" customWidth="true" style="226"/>
    <col min="19" max="19" width="26.42578125" customWidth="true" style="226"/>
    <col min="20" max="20" width="13.42578125" customWidth="true" style="226"/>
    <col min="21" max="21" width="12" customWidth="true" style="226"/>
    <col min="22" max="22" width="18" customWidth="true" style="226"/>
    <col min="23" max="23" width="17.7109375" customWidth="true" style="226"/>
    <col min="24" max="24" width="24" customWidth="true" style="226"/>
    <col min="25" max="25" width="29.140625" customWidth="true" style="391"/>
    <col min="26" max="26" width="9.140625" customWidth="true" style="226"/>
  </cols>
  <sheetData>
    <row r="1" spans="1:35" customHeight="1" ht="23.1" s="220" customFormat="1">
      <c r="A1" s="201">
        <v>12.11</v>
      </c>
      <c r="B1" s="202" t="s">
        <v>351</v>
      </c>
      <c r="C1" s="202"/>
      <c r="D1" s="203"/>
      <c r="E1" s="204"/>
      <c r="F1" s="205"/>
      <c r="G1" s="206">
        <v>12.29</v>
      </c>
      <c r="H1" s="207" t="s">
        <v>352</v>
      </c>
      <c r="I1" s="208"/>
      <c r="J1" s="209"/>
      <c r="K1" s="209"/>
      <c r="L1" s="204"/>
      <c r="M1" s="205"/>
      <c r="N1" s="210">
        <v>12</v>
      </c>
      <c r="O1" s="211" t="s">
        <v>353</v>
      </c>
      <c r="P1" s="203"/>
      <c r="Q1" s="212"/>
      <c r="R1" s="213"/>
      <c r="S1" s="214" t="s">
        <v>354</v>
      </c>
      <c r="T1" s="208"/>
      <c r="U1" s="215"/>
      <c r="V1" s="216"/>
      <c r="W1" s="216"/>
      <c r="X1" s="216"/>
      <c r="Y1" s="217"/>
      <c r="Z1" s="218"/>
      <c r="AA1" s="219"/>
      <c r="AB1" s="219"/>
      <c r="AC1" s="219"/>
      <c r="AD1" s="219"/>
    </row>
    <row r="2" spans="1:35" customHeight="1" ht="23.1">
      <c r="A2" s="394" t="s">
        <v>355</v>
      </c>
      <c r="B2" s="395"/>
      <c r="C2" s="395"/>
      <c r="D2" s="395"/>
      <c r="E2" s="396"/>
      <c r="F2" s="221"/>
      <c r="G2" s="406" t="s">
        <v>356</v>
      </c>
      <c r="H2" s="407"/>
      <c r="I2" s="407"/>
      <c r="J2" s="407"/>
      <c r="K2" s="407"/>
      <c r="L2" s="408"/>
      <c r="M2" s="221"/>
      <c r="N2" s="454" t="s">
        <v>357</v>
      </c>
      <c r="O2" s="455"/>
      <c r="P2" s="455"/>
      <c r="Q2" s="456"/>
      <c r="R2" s="213"/>
      <c r="S2" s="222"/>
      <c r="T2" s="223"/>
      <c r="U2" s="213"/>
      <c r="V2" s="224"/>
      <c r="W2" s="224"/>
      <c r="X2" s="224"/>
      <c r="Y2" s="225"/>
      <c r="Z2" s="218"/>
      <c r="AA2" s="223"/>
      <c r="AB2" s="223"/>
      <c r="AC2" s="223"/>
      <c r="AD2" s="223"/>
    </row>
    <row r="3" spans="1:35" customHeight="1" ht="23.1">
      <c r="A3" s="394" t="s">
        <v>358</v>
      </c>
      <c r="B3" s="395"/>
      <c r="C3" s="395"/>
      <c r="D3" s="395"/>
      <c r="E3" s="396"/>
      <c r="F3" s="221"/>
      <c r="G3" s="406" t="s">
        <v>359</v>
      </c>
      <c r="H3" s="407"/>
      <c r="I3" s="407"/>
      <c r="J3" s="407"/>
      <c r="K3" s="407"/>
      <c r="L3" s="408"/>
      <c r="M3" s="221"/>
      <c r="N3" s="454" t="s">
        <v>360</v>
      </c>
      <c r="O3" s="455"/>
      <c r="P3" s="455"/>
      <c r="Q3" s="456"/>
      <c r="R3" s="213"/>
      <c r="S3" s="214" t="s">
        <v>361</v>
      </c>
      <c r="T3" s="227"/>
      <c r="U3" s="227"/>
      <c r="V3" s="227"/>
      <c r="W3" s="227"/>
      <c r="X3" s="227"/>
      <c r="Y3" s="228"/>
      <c r="Z3" s="229"/>
      <c r="AA3" s="223"/>
      <c r="AB3" s="223"/>
      <c r="AC3" s="223"/>
      <c r="AD3" s="223"/>
    </row>
    <row r="4" spans="1:35" customHeight="1" ht="23.1">
      <c r="A4" s="394" t="s">
        <v>362</v>
      </c>
      <c r="B4" s="395"/>
      <c r="C4" s="395"/>
      <c r="D4" s="395"/>
      <c r="E4" s="396"/>
      <c r="F4" s="221"/>
      <c r="G4" s="418" t="s">
        <v>363</v>
      </c>
      <c r="H4" s="419"/>
      <c r="I4" s="419"/>
      <c r="J4" s="419"/>
      <c r="K4" s="419"/>
      <c r="L4" s="420"/>
      <c r="M4" s="221"/>
      <c r="N4" s="454" t="s">
        <v>364</v>
      </c>
      <c r="O4" s="455"/>
      <c r="P4" s="455"/>
      <c r="Q4" s="456"/>
      <c r="R4" s="213"/>
      <c r="S4" s="230" t="s">
        <v>365</v>
      </c>
      <c r="T4" s="231" t="s">
        <v>366</v>
      </c>
      <c r="U4" s="231"/>
      <c r="V4" s="231"/>
      <c r="W4" s="231"/>
      <c r="X4" s="232"/>
      <c r="Y4" s="233" t="s">
        <v>329</v>
      </c>
      <c r="Z4" s="229"/>
      <c r="AA4" s="223"/>
      <c r="AB4" s="223"/>
      <c r="AC4" s="223"/>
      <c r="AD4" s="223"/>
    </row>
    <row r="5" spans="1:35" customHeight="1" ht="23.1">
      <c r="A5" s="234" t="s">
        <v>367</v>
      </c>
      <c r="B5" s="235"/>
      <c r="C5" s="235"/>
      <c r="D5" s="235"/>
      <c r="E5" s="236"/>
      <c r="F5" s="221"/>
      <c r="G5" s="237"/>
      <c r="H5" s="223"/>
      <c r="I5" s="213"/>
      <c r="J5" s="238"/>
      <c r="K5" s="238"/>
      <c r="L5" s="239"/>
      <c r="M5" s="221"/>
      <c r="N5" s="454" t="s">
        <v>368</v>
      </c>
      <c r="O5" s="455"/>
      <c r="P5" s="455"/>
      <c r="Q5" s="456"/>
      <c r="R5" s="213"/>
      <c r="S5" s="240" t="s">
        <v>341</v>
      </c>
      <c r="T5" s="453"/>
      <c r="U5" s="453"/>
      <c r="V5" s="453"/>
      <c r="W5" s="453"/>
      <c r="X5" s="453"/>
      <c r="Y5" s="241" t="s">
        <v>369</v>
      </c>
      <c r="Z5" s="229"/>
      <c r="AA5" s="223"/>
      <c r="AB5" s="223"/>
      <c r="AC5" s="223"/>
      <c r="AD5" s="223"/>
    </row>
    <row r="6" spans="1:35" customHeight="1" ht="23.1">
      <c r="A6" s="234"/>
      <c r="B6" s="235"/>
      <c r="C6" s="235"/>
      <c r="D6" s="235"/>
      <c r="E6" s="236"/>
      <c r="F6" s="221"/>
      <c r="G6" s="222" t="s">
        <v>370</v>
      </c>
      <c r="H6" s="223"/>
      <c r="I6" s="213"/>
      <c r="J6" s="238"/>
      <c r="K6" s="238"/>
      <c r="L6" s="242"/>
      <c r="M6" s="221"/>
      <c r="N6" s="457" t="s">
        <v>371</v>
      </c>
      <c r="O6" s="458"/>
      <c r="P6" s="458"/>
      <c r="Q6" s="459"/>
      <c r="R6" s="213"/>
      <c r="S6" s="240" t="s">
        <v>372</v>
      </c>
      <c r="T6" s="453"/>
      <c r="U6" s="453"/>
      <c r="V6" s="453"/>
      <c r="W6" s="453"/>
      <c r="X6" s="453"/>
      <c r="Y6" s="241" t="s">
        <v>369</v>
      </c>
      <c r="Z6" s="229"/>
      <c r="AA6" s="223"/>
      <c r="AB6" s="223"/>
      <c r="AC6" s="223"/>
      <c r="AD6" s="223"/>
    </row>
    <row r="7" spans="1:35" customHeight="1" ht="23.1">
      <c r="A7" s="243">
        <v>12.12</v>
      </c>
      <c r="B7" s="244" t="s">
        <v>373</v>
      </c>
      <c r="C7" s="244"/>
      <c r="D7" s="235"/>
      <c r="E7" s="236"/>
      <c r="F7" s="221"/>
      <c r="G7" s="222"/>
      <c r="H7" s="223"/>
      <c r="I7" s="245"/>
      <c r="J7" s="245"/>
      <c r="K7" s="238"/>
      <c r="L7" s="242"/>
      <c r="M7" s="221"/>
      <c r="N7" s="237"/>
      <c r="O7" s="213"/>
      <c r="P7" s="213"/>
      <c r="Q7" s="246"/>
      <c r="R7" s="213"/>
      <c r="S7" s="240" t="s">
        <v>374</v>
      </c>
      <c r="T7" s="453"/>
      <c r="U7" s="453"/>
      <c r="V7" s="453"/>
      <c r="W7" s="453"/>
      <c r="X7" s="453"/>
      <c r="Y7" s="241" t="s">
        <v>369</v>
      </c>
      <c r="Z7" s="229"/>
      <c r="AA7" s="223"/>
      <c r="AB7" s="223"/>
      <c r="AC7" s="223"/>
      <c r="AD7" s="223"/>
    </row>
    <row r="8" spans="1:35" customHeight="1" ht="23.1">
      <c r="A8" s="394" t="s">
        <v>375</v>
      </c>
      <c r="B8" s="395"/>
      <c r="C8" s="395"/>
      <c r="D8" s="395"/>
      <c r="E8" s="396"/>
      <c r="F8" s="221"/>
      <c r="G8" s="222" t="s">
        <v>376</v>
      </c>
      <c r="H8" s="223"/>
      <c r="I8" s="245"/>
      <c r="J8" s="245"/>
      <c r="K8" s="238"/>
      <c r="L8" s="247"/>
      <c r="M8" s="221"/>
      <c r="N8" s="248">
        <v>13</v>
      </c>
      <c r="O8" s="249" t="s">
        <v>377</v>
      </c>
      <c r="P8" s="245"/>
      <c r="Q8" s="250"/>
      <c r="R8" s="245"/>
      <c r="S8" s="240" t="s">
        <v>378</v>
      </c>
      <c r="T8" s="453"/>
      <c r="U8" s="453"/>
      <c r="V8" s="453"/>
      <c r="W8" s="453"/>
      <c r="X8" s="453"/>
      <c r="Y8" s="241" t="s">
        <v>369</v>
      </c>
      <c r="Z8" s="229"/>
      <c r="AA8" s="223"/>
      <c r="AB8" s="223"/>
      <c r="AC8" s="223"/>
      <c r="AD8" s="223"/>
    </row>
    <row r="9" spans="1:35" customHeight="1" ht="23.1">
      <c r="A9" s="394" t="s">
        <v>379</v>
      </c>
      <c r="B9" s="395"/>
      <c r="C9" s="395"/>
      <c r="D9" s="395"/>
      <c r="E9" s="396"/>
      <c r="F9" s="221"/>
      <c r="G9" s="237"/>
      <c r="H9" s="223"/>
      <c r="I9" s="213"/>
      <c r="J9" s="245"/>
      <c r="K9" s="238"/>
      <c r="L9" s="251"/>
      <c r="M9" s="221"/>
      <c r="N9" s="457" t="s">
        <v>380</v>
      </c>
      <c r="O9" s="458"/>
      <c r="P9" s="458"/>
      <c r="Q9" s="459"/>
      <c r="R9" s="245"/>
      <c r="S9" s="240" t="s">
        <v>381</v>
      </c>
      <c r="T9" s="453"/>
      <c r="U9" s="453"/>
      <c r="V9" s="453"/>
      <c r="W9" s="453"/>
      <c r="X9" s="453"/>
      <c r="Y9" s="241" t="s">
        <v>369</v>
      </c>
      <c r="Z9" s="229"/>
      <c r="AA9" s="223"/>
      <c r="AB9" s="223"/>
      <c r="AC9" s="223"/>
      <c r="AD9" s="223"/>
    </row>
    <row r="10" spans="1:35" customHeight="1" ht="23.1">
      <c r="A10" s="394" t="s">
        <v>382</v>
      </c>
      <c r="B10" s="395"/>
      <c r="C10" s="395"/>
      <c r="D10" s="395"/>
      <c r="E10" s="396"/>
      <c r="F10" s="221"/>
      <c r="G10" s="252">
        <v>1</v>
      </c>
      <c r="H10" s="249" t="s">
        <v>383</v>
      </c>
      <c r="I10" s="223"/>
      <c r="J10" s="245"/>
      <c r="K10" s="238"/>
      <c r="L10" s="239"/>
      <c r="M10" s="221"/>
      <c r="N10" s="253"/>
      <c r="O10" s="245"/>
      <c r="P10" s="245"/>
      <c r="Q10" s="250"/>
      <c r="R10" s="245"/>
      <c r="S10" s="240" t="s">
        <v>384</v>
      </c>
      <c r="T10" s="453"/>
      <c r="U10" s="453"/>
      <c r="V10" s="453"/>
      <c r="W10" s="453"/>
      <c r="X10" s="453"/>
      <c r="Y10" s="241" t="s">
        <v>369</v>
      </c>
      <c r="Z10" s="229"/>
      <c r="AA10" s="223"/>
      <c r="AB10" s="223"/>
      <c r="AC10" s="223"/>
      <c r="AD10" s="223"/>
    </row>
    <row r="11" spans="1:35" customHeight="1" ht="23.1">
      <c r="A11" s="394" t="s">
        <v>385</v>
      </c>
      <c r="B11" s="395"/>
      <c r="C11" s="395"/>
      <c r="D11" s="395"/>
      <c r="E11" s="396"/>
      <c r="F11" s="221"/>
      <c r="G11" s="454" t="s">
        <v>386</v>
      </c>
      <c r="H11" s="455"/>
      <c r="I11" s="455"/>
      <c r="J11" s="455"/>
      <c r="K11" s="455"/>
      <c r="L11" s="456"/>
      <c r="M11" s="221"/>
      <c r="N11" s="248">
        <v>14</v>
      </c>
      <c r="O11" s="249" t="s">
        <v>387</v>
      </c>
      <c r="P11" s="245"/>
      <c r="Q11" s="250"/>
      <c r="R11" s="245"/>
      <c r="S11" s="240" t="s">
        <v>388</v>
      </c>
      <c r="T11" s="453"/>
      <c r="U11" s="453"/>
      <c r="V11" s="453"/>
      <c r="W11" s="453"/>
      <c r="X11" s="453"/>
      <c r="Y11" s="241" t="s">
        <v>369</v>
      </c>
      <c r="Z11" s="229"/>
      <c r="AA11" s="223"/>
      <c r="AB11" s="223"/>
      <c r="AC11" s="223"/>
      <c r="AD11" s="223"/>
    </row>
    <row r="12" spans="1:35" customHeight="1" ht="23.1">
      <c r="A12" s="254" t="s">
        <v>389</v>
      </c>
      <c r="B12" s="255"/>
      <c r="C12" s="255"/>
      <c r="D12" s="213"/>
      <c r="E12" s="236"/>
      <c r="F12" s="221"/>
      <c r="G12" s="454" t="s">
        <v>390</v>
      </c>
      <c r="H12" s="455"/>
      <c r="I12" s="455"/>
      <c r="J12" s="455"/>
      <c r="K12" s="455"/>
      <c r="L12" s="456"/>
      <c r="M12" s="221"/>
      <c r="N12" s="454" t="s">
        <v>391</v>
      </c>
      <c r="O12" s="455"/>
      <c r="P12" s="455"/>
      <c r="Q12" s="456"/>
      <c r="R12" s="245"/>
      <c r="S12" s="240" t="s">
        <v>392</v>
      </c>
      <c r="T12" s="453"/>
      <c r="U12" s="453"/>
      <c r="V12" s="453"/>
      <c r="W12" s="453"/>
      <c r="X12" s="453"/>
      <c r="Y12" s="241" t="s">
        <v>369</v>
      </c>
      <c r="Z12" s="229"/>
      <c r="AA12" s="223"/>
      <c r="AB12" s="223"/>
      <c r="AC12" s="223"/>
      <c r="AD12" s="223"/>
      <c r="AF12" s="223"/>
    </row>
    <row r="13" spans="1:35" customHeight="1" ht="23.1">
      <c r="A13" s="256"/>
      <c r="B13" s="213"/>
      <c r="C13" s="213"/>
      <c r="D13" s="213"/>
      <c r="E13" s="236"/>
      <c r="F13" s="221"/>
      <c r="G13" s="457" t="s">
        <v>393</v>
      </c>
      <c r="H13" s="458"/>
      <c r="I13" s="458"/>
      <c r="J13" s="458"/>
      <c r="K13" s="458"/>
      <c r="L13" s="459"/>
      <c r="M13" s="221"/>
      <c r="N13" s="454" t="s">
        <v>394</v>
      </c>
      <c r="O13" s="455"/>
      <c r="P13" s="455"/>
      <c r="Q13" s="456"/>
      <c r="R13" s="245"/>
      <c r="S13" s="240" t="s">
        <v>395</v>
      </c>
      <c r="T13" s="453"/>
      <c r="U13" s="453"/>
      <c r="V13" s="453"/>
      <c r="W13" s="453"/>
      <c r="X13" s="453"/>
      <c r="Y13" s="241" t="s">
        <v>369</v>
      </c>
      <c r="Z13" s="229"/>
      <c r="AA13" s="223"/>
      <c r="AB13" s="223"/>
      <c r="AC13" s="223"/>
      <c r="AD13" s="223"/>
      <c r="AI13" s="223"/>
    </row>
    <row r="14" spans="1:35" customHeight="1" ht="23.1">
      <c r="A14" s="257">
        <v>12.13</v>
      </c>
      <c r="B14" s="258" t="s">
        <v>396</v>
      </c>
      <c r="C14" s="258"/>
      <c r="D14" s="213"/>
      <c r="E14" s="236"/>
      <c r="F14" s="221"/>
      <c r="G14" s="237"/>
      <c r="H14" s="223"/>
      <c r="I14" s="213"/>
      <c r="J14" s="235"/>
      <c r="K14" s="235"/>
      <c r="L14" s="239"/>
      <c r="M14" s="221"/>
      <c r="N14" s="454" t="s">
        <v>397</v>
      </c>
      <c r="O14" s="455"/>
      <c r="P14" s="455"/>
      <c r="Q14" s="456"/>
      <c r="R14" s="245"/>
      <c r="S14" s="240" t="s">
        <v>398</v>
      </c>
      <c r="T14" s="453"/>
      <c r="U14" s="453"/>
      <c r="V14" s="453"/>
      <c r="W14" s="453"/>
      <c r="X14" s="453"/>
      <c r="Y14" s="241" t="s">
        <v>369</v>
      </c>
      <c r="Z14" s="229"/>
      <c r="AA14" s="223"/>
      <c r="AB14" s="223"/>
      <c r="AC14" s="223"/>
      <c r="AD14" s="223"/>
    </row>
    <row r="15" spans="1:35" customHeight="1" ht="23.1">
      <c r="A15" s="394" t="s">
        <v>399</v>
      </c>
      <c r="B15" s="395"/>
      <c r="C15" s="395"/>
      <c r="D15" s="395"/>
      <c r="E15" s="396"/>
      <c r="F15" s="221"/>
      <c r="G15" s="252">
        <v>2</v>
      </c>
      <c r="H15" s="249" t="s">
        <v>400</v>
      </c>
      <c r="I15" s="223"/>
      <c r="J15" s="213"/>
      <c r="K15" s="213"/>
      <c r="L15" s="247"/>
      <c r="M15" s="221"/>
      <c r="N15" s="253" t="s">
        <v>401</v>
      </c>
      <c r="O15" s="245"/>
      <c r="P15" s="245"/>
      <c r="Q15" s="250"/>
      <c r="R15" s="245"/>
      <c r="S15" s="240" t="s">
        <v>402</v>
      </c>
      <c r="T15" s="453"/>
      <c r="U15" s="453"/>
      <c r="V15" s="453"/>
      <c r="W15" s="453"/>
      <c r="X15" s="453"/>
      <c r="Y15" s="241" t="s">
        <v>369</v>
      </c>
      <c r="Z15" s="229"/>
      <c r="AA15" s="223"/>
      <c r="AB15" s="223"/>
      <c r="AC15" s="223"/>
      <c r="AD15" s="223"/>
    </row>
    <row r="16" spans="1:35" customHeight="1" ht="23.1">
      <c r="A16" s="394" t="s">
        <v>403</v>
      </c>
      <c r="B16" s="395"/>
      <c r="C16" s="395"/>
      <c r="D16" s="395"/>
      <c r="E16" s="396"/>
      <c r="F16" s="221"/>
      <c r="G16" s="454" t="s">
        <v>404</v>
      </c>
      <c r="H16" s="455"/>
      <c r="I16" s="455"/>
      <c r="J16" s="455"/>
      <c r="K16" s="455"/>
      <c r="L16" s="456"/>
      <c r="M16" s="221"/>
      <c r="N16" s="253"/>
      <c r="O16" s="245"/>
      <c r="P16" s="245"/>
      <c r="Q16" s="250"/>
      <c r="R16" s="245"/>
      <c r="S16" s="240" t="s">
        <v>405</v>
      </c>
      <c r="T16" s="453"/>
      <c r="U16" s="453"/>
      <c r="V16" s="453"/>
      <c r="W16" s="453"/>
      <c r="X16" s="453"/>
      <c r="Y16" s="241" t="s">
        <v>369</v>
      </c>
      <c r="Z16" s="229"/>
      <c r="AA16" s="223"/>
      <c r="AB16" s="223"/>
      <c r="AC16" s="223"/>
      <c r="AD16" s="223"/>
    </row>
    <row r="17" spans="1:35" customHeight="1" ht="23.1">
      <c r="A17" s="409" t="s">
        <v>406</v>
      </c>
      <c r="B17" s="410"/>
      <c r="C17" s="410"/>
      <c r="D17" s="410"/>
      <c r="E17" s="411"/>
      <c r="F17" s="221"/>
      <c r="G17" s="454" t="s">
        <v>407</v>
      </c>
      <c r="H17" s="455"/>
      <c r="I17" s="455"/>
      <c r="J17" s="455"/>
      <c r="K17" s="455"/>
      <c r="L17" s="456"/>
      <c r="M17" s="221"/>
      <c r="N17" s="248">
        <v>15</v>
      </c>
      <c r="O17" s="249" t="s">
        <v>408</v>
      </c>
      <c r="P17" s="245"/>
      <c r="Q17" s="250"/>
      <c r="R17" s="245"/>
      <c r="S17" s="240" t="s">
        <v>409</v>
      </c>
      <c r="T17" s="453"/>
      <c r="U17" s="453"/>
      <c r="V17" s="453"/>
      <c r="W17" s="453"/>
      <c r="X17" s="453"/>
      <c r="Y17" s="241" t="s">
        <v>369</v>
      </c>
      <c r="Z17" s="229"/>
      <c r="AA17" s="223"/>
      <c r="AB17" s="223"/>
      <c r="AC17" s="223"/>
      <c r="AD17" s="223"/>
    </row>
    <row r="18" spans="1:35" customHeight="1" ht="23.1">
      <c r="A18" s="256"/>
      <c r="B18" s="213"/>
      <c r="C18" s="213"/>
      <c r="D18" s="255"/>
      <c r="E18" s="236"/>
      <c r="F18" s="221"/>
      <c r="G18" s="454" t="s">
        <v>410</v>
      </c>
      <c r="H18" s="455"/>
      <c r="I18" s="455"/>
      <c r="J18" s="455"/>
      <c r="K18" s="455"/>
      <c r="L18" s="456"/>
      <c r="M18" s="221"/>
      <c r="N18" s="454" t="s">
        <v>411</v>
      </c>
      <c r="O18" s="455"/>
      <c r="P18" s="455"/>
      <c r="Q18" s="456"/>
      <c r="R18" s="245"/>
      <c r="S18" s="240" t="s">
        <v>412</v>
      </c>
      <c r="T18" s="453"/>
      <c r="U18" s="453"/>
      <c r="V18" s="453"/>
      <c r="W18" s="453"/>
      <c r="X18" s="453"/>
      <c r="Y18" s="241" t="s">
        <v>369</v>
      </c>
      <c r="Z18" s="229"/>
      <c r="AA18" s="223"/>
      <c r="AB18" s="223"/>
      <c r="AC18" s="223"/>
      <c r="AD18" s="223"/>
    </row>
    <row r="19" spans="1:35" customHeight="1" ht="23.1">
      <c r="A19" s="259">
        <v>12.14</v>
      </c>
      <c r="B19" s="260" t="s">
        <v>413</v>
      </c>
      <c r="C19" s="260"/>
      <c r="D19" s="255"/>
      <c r="E19" s="236"/>
      <c r="F19" s="221"/>
      <c r="G19" s="457" t="s">
        <v>414</v>
      </c>
      <c r="H19" s="458"/>
      <c r="I19" s="458"/>
      <c r="J19" s="458"/>
      <c r="K19" s="458"/>
      <c r="L19" s="459"/>
      <c r="M19" s="221"/>
      <c r="N19" s="454" t="s">
        <v>415</v>
      </c>
      <c r="O19" s="455"/>
      <c r="P19" s="455"/>
      <c r="Q19" s="456"/>
      <c r="R19" s="249"/>
      <c r="S19" s="240" t="s">
        <v>416</v>
      </c>
      <c r="T19" s="453"/>
      <c r="U19" s="453"/>
      <c r="V19" s="453"/>
      <c r="W19" s="453"/>
      <c r="X19" s="453"/>
      <c r="Y19" s="241" t="s">
        <v>369</v>
      </c>
      <c r="Z19" s="229"/>
      <c r="AA19" s="223"/>
      <c r="AB19" s="223"/>
      <c r="AC19" s="223"/>
      <c r="AD19" s="223"/>
    </row>
    <row r="20" spans="1:35" customHeight="1" ht="23.1">
      <c r="A20" s="394" t="s">
        <v>417</v>
      </c>
      <c r="B20" s="395"/>
      <c r="C20" s="395"/>
      <c r="D20" s="395"/>
      <c r="E20" s="396"/>
      <c r="F20" s="221"/>
      <c r="G20" s="237"/>
      <c r="H20" s="223"/>
      <c r="I20" s="213"/>
      <c r="J20" s="213"/>
      <c r="K20" s="213"/>
      <c r="L20" s="239"/>
      <c r="M20" s="221"/>
      <c r="N20" s="457" t="s">
        <v>418</v>
      </c>
      <c r="O20" s="458"/>
      <c r="P20" s="458"/>
      <c r="Q20" s="459"/>
      <c r="R20" s="245"/>
      <c r="S20" s="240" t="s">
        <v>419</v>
      </c>
      <c r="T20" s="453"/>
      <c r="U20" s="453"/>
      <c r="V20" s="453"/>
      <c r="W20" s="453"/>
      <c r="X20" s="453"/>
      <c r="Y20" s="241" t="s">
        <v>369</v>
      </c>
      <c r="Z20" s="229"/>
      <c r="AA20" s="223"/>
      <c r="AB20" s="223"/>
      <c r="AC20" s="223"/>
      <c r="AD20" s="223"/>
    </row>
    <row r="21" spans="1:35" customHeight="1" ht="23.1">
      <c r="A21" s="394" t="s">
        <v>420</v>
      </c>
      <c r="B21" s="395"/>
      <c r="C21" s="395"/>
      <c r="D21" s="395"/>
      <c r="E21" s="396"/>
      <c r="F21" s="221"/>
      <c r="G21" s="261" t="s">
        <v>13</v>
      </c>
      <c r="H21" s="262"/>
      <c r="I21" s="203"/>
      <c r="J21" s="203"/>
      <c r="K21" s="262"/>
      <c r="L21" s="263" t="s">
        <v>421</v>
      </c>
      <c r="M21" s="221"/>
      <c r="N21" s="253"/>
      <c r="O21" s="245"/>
      <c r="P21" s="245"/>
      <c r="Q21" s="250"/>
      <c r="R21" s="245"/>
      <c r="S21" s="240" t="s">
        <v>422</v>
      </c>
      <c r="T21" s="453"/>
      <c r="U21" s="453"/>
      <c r="V21" s="453"/>
      <c r="W21" s="453"/>
      <c r="X21" s="453"/>
      <c r="Y21" s="241" t="s">
        <v>369</v>
      </c>
      <c r="Z21" s="229"/>
      <c r="AA21" s="223"/>
      <c r="AB21" s="223"/>
      <c r="AC21" s="223"/>
      <c r="AD21" s="223"/>
    </row>
    <row r="22" spans="1:35" customHeight="1" ht="23.1">
      <c r="A22" s="394" t="s">
        <v>423</v>
      </c>
      <c r="B22" s="395"/>
      <c r="C22" s="395"/>
      <c r="D22" s="395"/>
      <c r="E22" s="396"/>
      <c r="F22" s="221"/>
      <c r="G22" s="264" t="s">
        <v>424</v>
      </c>
      <c r="H22" s="265"/>
      <c r="I22" s="266"/>
      <c r="J22" s="266"/>
      <c r="K22" s="265"/>
      <c r="L22" s="267">
        <v>2</v>
      </c>
      <c r="M22" s="221"/>
      <c r="N22" s="248">
        <v>16</v>
      </c>
      <c r="O22" s="249" t="s">
        <v>425</v>
      </c>
      <c r="P22" s="245"/>
      <c r="Q22" s="250"/>
      <c r="R22" s="245"/>
      <c r="S22" s="240" t="s">
        <v>426</v>
      </c>
      <c r="T22" s="453"/>
      <c r="U22" s="453"/>
      <c r="V22" s="453"/>
      <c r="W22" s="453"/>
      <c r="X22" s="453"/>
      <c r="Y22" s="241" t="s">
        <v>369</v>
      </c>
      <c r="Z22" s="229"/>
      <c r="AA22" s="223"/>
      <c r="AB22" s="223"/>
      <c r="AC22" s="223"/>
      <c r="AD22" s="223"/>
    </row>
    <row r="23" spans="1:35" customHeight="1" ht="23.1">
      <c r="A23" s="409" t="s">
        <v>427</v>
      </c>
      <c r="B23" s="410"/>
      <c r="C23" s="410"/>
      <c r="D23" s="410"/>
      <c r="E23" s="411"/>
      <c r="F23" s="221"/>
      <c r="G23" s="264" t="s">
        <v>428</v>
      </c>
      <c r="H23" s="265"/>
      <c r="I23" s="266"/>
      <c r="J23" s="266"/>
      <c r="K23" s="265"/>
      <c r="L23" s="267">
        <v>2</v>
      </c>
      <c r="M23" s="221"/>
      <c r="N23" s="253" t="s">
        <v>429</v>
      </c>
      <c r="O23" s="245"/>
      <c r="P23" s="245"/>
      <c r="Q23" s="250"/>
      <c r="R23" s="245"/>
      <c r="S23" s="240" t="s">
        <v>430</v>
      </c>
      <c r="T23" s="453"/>
      <c r="U23" s="453"/>
      <c r="V23" s="453"/>
      <c r="W23" s="453"/>
      <c r="X23" s="453"/>
      <c r="Y23" s="241" t="s">
        <v>369</v>
      </c>
      <c r="Z23" s="229"/>
      <c r="AA23" s="223"/>
      <c r="AB23" s="223"/>
      <c r="AC23" s="223"/>
      <c r="AD23" s="223"/>
    </row>
    <row r="24" spans="1:35" customHeight="1" ht="23.1">
      <c r="A24" s="256"/>
      <c r="B24" s="268"/>
      <c r="C24" s="268"/>
      <c r="D24" s="235"/>
      <c r="E24" s="236"/>
      <c r="F24" s="221"/>
      <c r="G24" s="264" t="s">
        <v>431</v>
      </c>
      <c r="H24" s="265"/>
      <c r="I24" s="266"/>
      <c r="J24" s="266"/>
      <c r="K24" s="265"/>
      <c r="L24" s="267">
        <v>2</v>
      </c>
      <c r="M24" s="221"/>
      <c r="N24" s="253"/>
      <c r="O24" s="245"/>
      <c r="P24" s="245"/>
      <c r="Q24" s="250"/>
      <c r="R24" s="245"/>
      <c r="S24" s="240" t="s">
        <v>432</v>
      </c>
      <c r="T24" s="453"/>
      <c r="U24" s="453"/>
      <c r="V24" s="453"/>
      <c r="W24" s="453"/>
      <c r="X24" s="453"/>
      <c r="Y24" s="241" t="s">
        <v>369</v>
      </c>
      <c r="Z24" s="229"/>
      <c r="AA24" s="223"/>
      <c r="AB24" s="223"/>
      <c r="AC24" s="223"/>
      <c r="AD24" s="223"/>
    </row>
    <row r="25" spans="1:35" customHeight="1" ht="23.1">
      <c r="A25" s="269">
        <v>12.15</v>
      </c>
      <c r="B25" s="270" t="s">
        <v>433</v>
      </c>
      <c r="C25" s="270"/>
      <c r="D25" s="235"/>
      <c r="E25" s="236"/>
      <c r="F25" s="221"/>
      <c r="G25" s="264" t="s">
        <v>434</v>
      </c>
      <c r="H25" s="265"/>
      <c r="I25" s="266"/>
      <c r="J25" s="266"/>
      <c r="K25" s="265"/>
      <c r="L25" s="267">
        <v>2</v>
      </c>
      <c r="M25" s="221"/>
      <c r="N25" s="248">
        <v>17</v>
      </c>
      <c r="O25" s="271" t="s">
        <v>435</v>
      </c>
      <c r="P25" s="245"/>
      <c r="Q25" s="250"/>
      <c r="R25" s="245"/>
      <c r="S25" s="240" t="s">
        <v>436</v>
      </c>
      <c r="T25" s="453"/>
      <c r="U25" s="453"/>
      <c r="V25" s="453"/>
      <c r="W25" s="453"/>
      <c r="X25" s="453"/>
      <c r="Y25" s="241" t="s">
        <v>369</v>
      </c>
      <c r="Z25" s="229"/>
      <c r="AA25" s="223"/>
      <c r="AB25" s="223"/>
      <c r="AC25" s="223"/>
      <c r="AD25" s="223"/>
    </row>
    <row r="26" spans="1:35" customHeight="1" ht="23.1">
      <c r="A26" s="394" t="s">
        <v>437</v>
      </c>
      <c r="B26" s="395"/>
      <c r="C26" s="395"/>
      <c r="D26" s="395"/>
      <c r="E26" s="396"/>
      <c r="F26" s="221"/>
      <c r="G26" s="264" t="s">
        <v>438</v>
      </c>
      <c r="H26" s="265"/>
      <c r="I26" s="266"/>
      <c r="J26" s="266"/>
      <c r="K26" s="265"/>
      <c r="L26" s="267">
        <v>2</v>
      </c>
      <c r="M26" s="221"/>
      <c r="N26" s="454" t="s">
        <v>439</v>
      </c>
      <c r="O26" s="455"/>
      <c r="P26" s="455"/>
      <c r="Q26" s="456"/>
      <c r="R26" s="245"/>
      <c r="S26" s="240" t="s">
        <v>440</v>
      </c>
      <c r="T26" s="453"/>
      <c r="U26" s="453"/>
      <c r="V26" s="453"/>
      <c r="W26" s="453"/>
      <c r="X26" s="453"/>
      <c r="Y26" s="241" t="s">
        <v>369</v>
      </c>
      <c r="Z26" s="229"/>
      <c r="AA26" s="223"/>
      <c r="AB26" s="223"/>
      <c r="AC26" s="223"/>
      <c r="AD26" s="223"/>
    </row>
    <row r="27" spans="1:35" customHeight="1" ht="23.1">
      <c r="A27" s="409" t="s">
        <v>441</v>
      </c>
      <c r="B27" s="410"/>
      <c r="C27" s="410"/>
      <c r="D27" s="410"/>
      <c r="E27" s="411"/>
      <c r="F27" s="221"/>
      <c r="G27" s="264" t="s">
        <v>442</v>
      </c>
      <c r="H27" s="265"/>
      <c r="I27" s="266"/>
      <c r="J27" s="266"/>
      <c r="K27" s="265"/>
      <c r="L27" s="267">
        <v>2</v>
      </c>
      <c r="M27" s="221"/>
      <c r="N27" s="454" t="s">
        <v>443</v>
      </c>
      <c r="O27" s="455"/>
      <c r="P27" s="455"/>
      <c r="Q27" s="456"/>
      <c r="R27" s="245"/>
      <c r="S27" s="240" t="s">
        <v>444</v>
      </c>
      <c r="T27" s="453"/>
      <c r="U27" s="453"/>
      <c r="V27" s="453"/>
      <c r="W27" s="453"/>
      <c r="X27" s="453"/>
      <c r="Y27" s="241" t="s">
        <v>369</v>
      </c>
      <c r="Z27" s="229"/>
      <c r="AA27" s="223"/>
      <c r="AB27" s="223"/>
      <c r="AC27" s="223"/>
      <c r="AD27" s="223"/>
    </row>
    <row r="28" spans="1:35" customHeight="1" ht="23.1">
      <c r="A28" s="256"/>
      <c r="B28" s="213"/>
      <c r="C28" s="213"/>
      <c r="D28" s="260"/>
      <c r="E28" s="236"/>
      <c r="F28" s="221"/>
      <c r="G28" s="253" t="s">
        <v>445</v>
      </c>
      <c r="H28" s="272"/>
      <c r="I28" s="266"/>
      <c r="J28" s="266"/>
      <c r="K28" s="265"/>
      <c r="L28" s="267">
        <v>2</v>
      </c>
      <c r="M28" s="221"/>
      <c r="N28" s="253" t="s">
        <v>446</v>
      </c>
      <c r="O28" s="245"/>
      <c r="P28" s="245"/>
      <c r="Q28" s="250"/>
      <c r="R28" s="245"/>
      <c r="S28" s="240" t="s">
        <v>447</v>
      </c>
      <c r="T28" s="453"/>
      <c r="U28" s="453"/>
      <c r="V28" s="453"/>
      <c r="W28" s="453"/>
      <c r="X28" s="453"/>
      <c r="Y28" s="241" t="s">
        <v>369</v>
      </c>
      <c r="Z28" s="229"/>
      <c r="AA28" s="223"/>
      <c r="AB28" s="223"/>
      <c r="AC28" s="223"/>
      <c r="AD28" s="223"/>
    </row>
    <row r="29" spans="1:35" customHeight="1" ht="23.1">
      <c r="A29" s="273">
        <v>12.16</v>
      </c>
      <c r="B29" s="274" t="s">
        <v>448</v>
      </c>
      <c r="C29" s="274"/>
      <c r="D29" s="268"/>
      <c r="E29" s="236"/>
      <c r="F29" s="221"/>
      <c r="G29" s="264" t="s">
        <v>449</v>
      </c>
      <c r="H29" s="265"/>
      <c r="I29" s="266"/>
      <c r="J29" s="266"/>
      <c r="K29" s="265"/>
      <c r="L29" s="267">
        <v>2</v>
      </c>
      <c r="M29" s="221"/>
      <c r="N29" s="237"/>
      <c r="O29" s="213"/>
      <c r="P29" s="213"/>
      <c r="Q29" s="246"/>
      <c r="R29" s="213"/>
      <c r="S29" s="240" t="s">
        <v>450</v>
      </c>
      <c r="T29" s="453"/>
      <c r="U29" s="453"/>
      <c r="V29" s="453"/>
      <c r="W29" s="453"/>
      <c r="X29" s="453"/>
      <c r="Y29" s="241" t="s">
        <v>369</v>
      </c>
      <c r="Z29" s="229"/>
      <c r="AA29" s="223"/>
      <c r="AB29" s="223"/>
      <c r="AC29" s="223"/>
      <c r="AD29" s="223"/>
    </row>
    <row r="30" spans="1:35" customHeight="1" ht="23.1">
      <c r="A30" s="394" t="s">
        <v>451</v>
      </c>
      <c r="B30" s="395"/>
      <c r="C30" s="395"/>
      <c r="D30" s="395"/>
      <c r="E30" s="396"/>
      <c r="F30" s="221"/>
      <c r="G30" s="264" t="s">
        <v>452</v>
      </c>
      <c r="H30" s="265"/>
      <c r="I30" s="266"/>
      <c r="J30" s="266"/>
      <c r="K30" s="265"/>
      <c r="L30" s="267">
        <v>2</v>
      </c>
      <c r="M30" s="221"/>
      <c r="N30" s="275" t="s">
        <v>453</v>
      </c>
      <c r="O30" s="276"/>
      <c r="P30" s="277" t="s">
        <v>55</v>
      </c>
      <c r="Q30" s="278">
        <v>2000000</v>
      </c>
      <c r="R30" s="279"/>
      <c r="S30" s="240" t="s">
        <v>454</v>
      </c>
      <c r="T30" s="453"/>
      <c r="U30" s="453"/>
      <c r="V30" s="453"/>
      <c r="W30" s="453"/>
      <c r="X30" s="453"/>
      <c r="Y30" s="241" t="s">
        <v>369</v>
      </c>
      <c r="Z30" s="229"/>
      <c r="AA30" s="223"/>
      <c r="AB30" s="223"/>
      <c r="AC30" s="223"/>
      <c r="AD30" s="223"/>
    </row>
    <row r="31" spans="1:35" customHeight="1" ht="23.1">
      <c r="A31" s="460" t="s">
        <v>455</v>
      </c>
      <c r="B31" s="461"/>
      <c r="C31" s="461"/>
      <c r="D31" s="461"/>
      <c r="E31" s="462"/>
      <c r="F31" s="221"/>
      <c r="G31" s="264" t="s">
        <v>456</v>
      </c>
      <c r="H31" s="265"/>
      <c r="I31" s="266"/>
      <c r="J31" s="266"/>
      <c r="K31" s="265"/>
      <c r="L31" s="267">
        <v>2</v>
      </c>
      <c r="M31" s="221"/>
      <c r="N31" s="275" t="s">
        <v>457</v>
      </c>
      <c r="O31" s="276"/>
      <c r="P31" s="277" t="s">
        <v>55</v>
      </c>
      <c r="Q31" s="278">
        <v>720000</v>
      </c>
      <c r="R31" s="279"/>
      <c r="S31" s="240" t="s">
        <v>458</v>
      </c>
      <c r="T31" s="453"/>
      <c r="U31" s="453"/>
      <c r="V31" s="453"/>
      <c r="W31" s="453"/>
      <c r="X31" s="453"/>
      <c r="Y31" s="241" t="s">
        <v>369</v>
      </c>
      <c r="Z31" s="229"/>
      <c r="AA31" s="223"/>
      <c r="AB31" s="223"/>
      <c r="AC31" s="223"/>
      <c r="AD31" s="223"/>
    </row>
    <row r="32" spans="1:35" customHeight="1" ht="23.1">
      <c r="A32" s="280"/>
      <c r="B32" s="213"/>
      <c r="C32" s="213"/>
      <c r="D32" s="268"/>
      <c r="E32" s="236"/>
      <c r="F32" s="221"/>
      <c r="G32" s="281" t="s">
        <v>459</v>
      </c>
      <c r="H32" s="262"/>
      <c r="I32" s="203"/>
      <c r="J32" s="203"/>
      <c r="K32" s="262"/>
      <c r="L32" s="263">
        <v>2</v>
      </c>
      <c r="M32" s="221"/>
      <c r="N32" s="275" t="s">
        <v>460</v>
      </c>
      <c r="O32" s="276"/>
      <c r="P32" s="277" t="s">
        <v>55</v>
      </c>
      <c r="Q32" s="278">
        <v>40000</v>
      </c>
      <c r="R32" s="279"/>
      <c r="S32" s="240" t="s">
        <v>461</v>
      </c>
      <c r="T32" s="453"/>
      <c r="U32" s="453"/>
      <c r="V32" s="453"/>
      <c r="W32" s="453"/>
      <c r="X32" s="453"/>
      <c r="Y32" s="241" t="s">
        <v>369</v>
      </c>
      <c r="Z32" s="229"/>
      <c r="AA32" s="223"/>
      <c r="AB32" s="223"/>
      <c r="AC32" s="223"/>
      <c r="AD32" s="223"/>
    </row>
    <row r="33" spans="1:35" customHeight="1" ht="23.1">
      <c r="A33" s="259">
        <v>12.17</v>
      </c>
      <c r="B33" s="260" t="s">
        <v>462</v>
      </c>
      <c r="C33" s="260"/>
      <c r="D33" s="268"/>
      <c r="E33" s="236"/>
      <c r="F33" s="221"/>
      <c r="G33" s="264" t="s">
        <v>463</v>
      </c>
      <c r="H33" s="265"/>
      <c r="I33" s="266"/>
      <c r="J33" s="266"/>
      <c r="K33" s="265"/>
      <c r="L33" s="267">
        <v>2</v>
      </c>
      <c r="M33" s="221"/>
      <c r="N33" s="275" t="s">
        <v>464</v>
      </c>
      <c r="O33" s="276"/>
      <c r="P33" s="277" t="s">
        <v>55</v>
      </c>
      <c r="Q33" s="278">
        <v>250000</v>
      </c>
      <c r="R33" s="279"/>
      <c r="S33" s="240" t="s">
        <v>465</v>
      </c>
      <c r="T33" s="453"/>
      <c r="U33" s="453"/>
      <c r="V33" s="453"/>
      <c r="W33" s="453"/>
      <c r="X33" s="453"/>
      <c r="Y33" s="241" t="s">
        <v>369</v>
      </c>
      <c r="Z33" s="229"/>
      <c r="AA33" s="223"/>
      <c r="AB33" s="223"/>
      <c r="AC33" s="223"/>
      <c r="AD33" s="223"/>
    </row>
    <row r="34" spans="1:35" customHeight="1" ht="23.1">
      <c r="A34" s="394" t="s">
        <v>466</v>
      </c>
      <c r="B34" s="395"/>
      <c r="C34" s="395"/>
      <c r="D34" s="395"/>
      <c r="E34" s="396"/>
      <c r="F34" s="221"/>
      <c r="G34" s="264" t="s">
        <v>467</v>
      </c>
      <c r="H34" s="265"/>
      <c r="I34" s="266"/>
      <c r="J34" s="282"/>
      <c r="K34" s="265"/>
      <c r="L34" s="267">
        <v>2</v>
      </c>
      <c r="M34" s="221"/>
      <c r="N34" s="275" t="s">
        <v>468</v>
      </c>
      <c r="O34" s="276"/>
      <c r="P34" s="277" t="s">
        <v>55</v>
      </c>
      <c r="Q34" s="278">
        <v>1600000</v>
      </c>
      <c r="R34" s="279"/>
      <c r="S34" s="240" t="s">
        <v>469</v>
      </c>
      <c r="T34" s="453"/>
      <c r="U34" s="453"/>
      <c r="V34" s="453"/>
      <c r="W34" s="453"/>
      <c r="X34" s="453"/>
      <c r="Y34" s="241" t="s">
        <v>369</v>
      </c>
      <c r="Z34" s="229"/>
      <c r="AA34" s="223"/>
      <c r="AB34" s="223"/>
      <c r="AC34" s="223"/>
      <c r="AD34" s="223"/>
    </row>
    <row r="35" spans="1:35" customHeight="1" ht="23.1">
      <c r="A35" s="394" t="s">
        <v>470</v>
      </c>
      <c r="B35" s="395"/>
      <c r="C35" s="395"/>
      <c r="D35" s="395"/>
      <c r="E35" s="396"/>
      <c r="F35" s="221"/>
      <c r="G35" s="264" t="s">
        <v>471</v>
      </c>
      <c r="H35" s="265"/>
      <c r="I35" s="266"/>
      <c r="J35" s="266"/>
      <c r="K35" s="265"/>
      <c r="L35" s="267">
        <v>2</v>
      </c>
      <c r="M35" s="221"/>
      <c r="N35" s="275" t="s">
        <v>472</v>
      </c>
      <c r="O35" s="276"/>
      <c r="P35" s="277" t="s">
        <v>55</v>
      </c>
      <c r="Q35" s="278">
        <v>1000000</v>
      </c>
      <c r="R35" s="279"/>
      <c r="S35" s="240" t="s">
        <v>473</v>
      </c>
      <c r="T35" s="453"/>
      <c r="U35" s="453"/>
      <c r="V35" s="453"/>
      <c r="W35" s="453"/>
      <c r="X35" s="453"/>
      <c r="Y35" s="241" t="s">
        <v>369</v>
      </c>
      <c r="Z35" s="229"/>
      <c r="AA35" s="223"/>
      <c r="AB35" s="223"/>
      <c r="AC35" s="223"/>
      <c r="AD35" s="223"/>
    </row>
    <row r="36" spans="1:35" customHeight="1" ht="23.1">
      <c r="A36" s="409" t="s">
        <v>474</v>
      </c>
      <c r="B36" s="410"/>
      <c r="C36" s="410"/>
      <c r="D36" s="410"/>
      <c r="E36" s="411"/>
      <c r="F36" s="221"/>
      <c r="G36" s="264" t="s">
        <v>475</v>
      </c>
      <c r="H36" s="265"/>
      <c r="I36" s="266"/>
      <c r="J36" s="266"/>
      <c r="K36" s="265"/>
      <c r="L36" s="267">
        <v>2</v>
      </c>
      <c r="M36" s="221"/>
      <c r="N36" s="275" t="s">
        <v>476</v>
      </c>
      <c r="O36" s="276"/>
      <c r="P36" s="277" t="s">
        <v>55</v>
      </c>
      <c r="Q36" s="278">
        <v>100000</v>
      </c>
      <c r="R36" s="279"/>
      <c r="S36" s="240" t="s">
        <v>477</v>
      </c>
      <c r="T36" s="453"/>
      <c r="U36" s="453"/>
      <c r="V36" s="453"/>
      <c r="W36" s="453"/>
      <c r="X36" s="453"/>
      <c r="Y36" s="241" t="s">
        <v>369</v>
      </c>
      <c r="Z36" s="229"/>
      <c r="AA36" s="223"/>
      <c r="AB36" s="223"/>
      <c r="AC36" s="223"/>
      <c r="AD36" s="223"/>
    </row>
    <row r="37" spans="1:35" customHeight="1" ht="23.1">
      <c r="A37" s="256"/>
      <c r="B37" s="213"/>
      <c r="C37" s="213"/>
      <c r="D37" s="283"/>
      <c r="E37" s="236"/>
      <c r="F37" s="221"/>
      <c r="G37" s="264" t="s">
        <v>478</v>
      </c>
      <c r="H37" s="265"/>
      <c r="I37" s="266"/>
      <c r="J37" s="266"/>
      <c r="K37" s="265"/>
      <c r="L37" s="267">
        <v>2</v>
      </c>
      <c r="M37" s="221"/>
      <c r="N37" s="284" t="s">
        <v>479</v>
      </c>
      <c r="O37" s="276"/>
      <c r="P37" s="277" t="s">
        <v>55</v>
      </c>
      <c r="Q37" s="278">
        <v>100000</v>
      </c>
      <c r="R37" s="279"/>
      <c r="S37" s="240" t="s">
        <v>480</v>
      </c>
      <c r="T37" s="453"/>
      <c r="U37" s="453"/>
      <c r="V37" s="453"/>
      <c r="W37" s="453"/>
      <c r="X37" s="453"/>
      <c r="Y37" s="241" t="s">
        <v>369</v>
      </c>
      <c r="Z37" s="229"/>
      <c r="AA37" s="223"/>
      <c r="AB37" s="223"/>
      <c r="AC37" s="223"/>
      <c r="AD37" s="223"/>
    </row>
    <row r="38" spans="1:35" customHeight="1" ht="23.1">
      <c r="A38" s="259">
        <v>12.18</v>
      </c>
      <c r="B38" s="260" t="s">
        <v>481</v>
      </c>
      <c r="C38" s="260"/>
      <c r="D38" s="255"/>
      <c r="E38" s="236"/>
      <c r="F38" s="221"/>
      <c r="G38" s="264" t="s">
        <v>478</v>
      </c>
      <c r="H38" s="265"/>
      <c r="I38" s="266"/>
      <c r="J38" s="266"/>
      <c r="K38" s="265"/>
      <c r="L38" s="267">
        <v>2</v>
      </c>
      <c r="M38" s="221"/>
      <c r="N38" s="285" t="s">
        <v>482</v>
      </c>
      <c r="O38" s="276"/>
      <c r="P38" s="286" t="s">
        <v>55</v>
      </c>
      <c r="Q38" s="278" t="str">
        <f>SUM(Q30:Q37)</f>
        <v>0</v>
      </c>
      <c r="R38" s="279"/>
      <c r="S38" s="240" t="s">
        <v>483</v>
      </c>
      <c r="T38" s="453"/>
      <c r="U38" s="453"/>
      <c r="V38" s="453"/>
      <c r="W38" s="453"/>
      <c r="X38" s="453"/>
      <c r="Y38" s="241" t="s">
        <v>369</v>
      </c>
      <c r="Z38" s="229"/>
      <c r="AA38" s="223"/>
      <c r="AB38" s="223"/>
      <c r="AC38" s="223"/>
      <c r="AD38" s="223"/>
    </row>
    <row r="39" spans="1:35" customHeight="1" ht="23.1">
      <c r="A39" s="394" t="s">
        <v>484</v>
      </c>
      <c r="B39" s="395"/>
      <c r="C39" s="395"/>
      <c r="D39" s="395"/>
      <c r="E39" s="396"/>
      <c r="F39" s="221"/>
      <c r="G39" s="237"/>
      <c r="H39" s="223"/>
      <c r="I39" s="213"/>
      <c r="J39" s="213"/>
      <c r="K39" s="287"/>
      <c r="L39" s="236"/>
      <c r="M39" s="221"/>
      <c r="N39" s="237"/>
      <c r="O39" s="213"/>
      <c r="P39" s="213"/>
      <c r="Q39" s="288"/>
      <c r="R39" s="279"/>
      <c r="S39" s="240" t="s">
        <v>485</v>
      </c>
      <c r="T39" s="453"/>
      <c r="U39" s="453"/>
      <c r="V39" s="453"/>
      <c r="W39" s="453"/>
      <c r="X39" s="453"/>
      <c r="Y39" s="241" t="s">
        <v>369</v>
      </c>
      <c r="Z39" s="229"/>
      <c r="AA39" s="223"/>
      <c r="AB39" s="223"/>
      <c r="AC39" s="223"/>
      <c r="AD39" s="223"/>
    </row>
    <row r="40" spans="1:35" customHeight="1" ht="23.1">
      <c r="A40" s="394" t="s">
        <v>486</v>
      </c>
      <c r="B40" s="395"/>
      <c r="C40" s="395"/>
      <c r="D40" s="395"/>
      <c r="E40" s="396"/>
      <c r="F40" s="221"/>
      <c r="G40" s="252">
        <v>3</v>
      </c>
      <c r="H40" s="289" t="s">
        <v>487</v>
      </c>
      <c r="I40" s="223"/>
      <c r="J40" s="221"/>
      <c r="K40" s="205"/>
      <c r="L40" s="236"/>
      <c r="M40" s="221"/>
      <c r="N40" s="237"/>
      <c r="O40" s="213"/>
      <c r="P40" s="213"/>
      <c r="Q40" s="246"/>
      <c r="R40" s="213"/>
      <c r="S40" s="240" t="s">
        <v>488</v>
      </c>
      <c r="T40" s="453"/>
      <c r="U40" s="453"/>
      <c r="V40" s="453"/>
      <c r="W40" s="453"/>
      <c r="X40" s="453"/>
      <c r="Y40" s="241" t="s">
        <v>369</v>
      </c>
      <c r="Z40" s="229"/>
      <c r="AA40" s="223"/>
      <c r="AB40" s="223"/>
      <c r="AC40" s="223"/>
      <c r="AD40" s="223"/>
    </row>
    <row r="41" spans="1:35" customHeight="1" ht="23.1">
      <c r="A41" s="280" t="s">
        <v>489</v>
      </c>
      <c r="B41" s="268"/>
      <c r="C41" s="268"/>
      <c r="D41" s="235"/>
      <c r="E41" s="236"/>
      <c r="F41" s="221"/>
      <c r="G41" s="454" t="s">
        <v>490</v>
      </c>
      <c r="H41" s="455"/>
      <c r="I41" s="455"/>
      <c r="J41" s="455"/>
      <c r="K41" s="455"/>
      <c r="L41" s="456"/>
      <c r="M41" s="290"/>
      <c r="N41" s="237"/>
      <c r="O41" s="213"/>
      <c r="P41" s="213"/>
      <c r="Q41" s="246"/>
      <c r="R41" s="213"/>
      <c r="S41" s="240" t="s">
        <v>491</v>
      </c>
      <c r="T41" s="453"/>
      <c r="U41" s="453"/>
      <c r="V41" s="453"/>
      <c r="W41" s="453"/>
      <c r="X41" s="453"/>
      <c r="Y41" s="241" t="s">
        <v>369</v>
      </c>
      <c r="Z41" s="229"/>
      <c r="AA41" s="223"/>
      <c r="AB41" s="223"/>
      <c r="AC41" s="223"/>
      <c r="AD41" s="223"/>
    </row>
    <row r="42" spans="1:35" customHeight="1" ht="23.1">
      <c r="A42" s="280"/>
      <c r="B42" s="268"/>
      <c r="C42" s="268"/>
      <c r="D42" s="268"/>
      <c r="E42" s="236"/>
      <c r="F42" s="221"/>
      <c r="G42" s="454" t="s">
        <v>492</v>
      </c>
      <c r="H42" s="455"/>
      <c r="I42" s="455"/>
      <c r="J42" s="455"/>
      <c r="K42" s="455"/>
      <c r="L42" s="456"/>
      <c r="M42" s="221"/>
      <c r="N42" s="237"/>
      <c r="O42" s="213"/>
      <c r="P42" s="213"/>
      <c r="Q42" s="246"/>
      <c r="R42" s="213"/>
      <c r="S42" s="240" t="s">
        <v>493</v>
      </c>
      <c r="T42" s="453"/>
      <c r="U42" s="453"/>
      <c r="V42" s="453"/>
      <c r="W42" s="453"/>
      <c r="X42" s="453"/>
      <c r="Y42" s="241" t="s">
        <v>369</v>
      </c>
      <c r="Z42" s="229"/>
      <c r="AA42" s="223"/>
      <c r="AB42" s="223"/>
      <c r="AC42" s="223"/>
      <c r="AD42" s="223"/>
    </row>
    <row r="43" spans="1:35" customHeight="1" ht="23.1">
      <c r="A43" s="243">
        <v>12.19</v>
      </c>
      <c r="B43" s="244" t="s">
        <v>494</v>
      </c>
      <c r="C43" s="244"/>
      <c r="D43" s="235"/>
      <c r="E43" s="236"/>
      <c r="F43" s="221"/>
      <c r="G43" s="454" t="s">
        <v>495</v>
      </c>
      <c r="H43" s="455"/>
      <c r="I43" s="455"/>
      <c r="J43" s="455"/>
      <c r="K43" s="455"/>
      <c r="L43" s="456"/>
      <c r="M43" s="221"/>
      <c r="N43" s="291" t="s">
        <v>496</v>
      </c>
      <c r="O43" s="213"/>
      <c r="P43" s="213"/>
      <c r="Q43" s="246"/>
      <c r="R43" s="213"/>
      <c r="S43" s="240" t="s">
        <v>497</v>
      </c>
      <c r="T43" s="453"/>
      <c r="U43" s="453"/>
      <c r="V43" s="453"/>
      <c r="W43" s="453"/>
      <c r="X43" s="453"/>
      <c r="Y43" s="241" t="s">
        <v>369</v>
      </c>
      <c r="Z43" s="229"/>
      <c r="AA43" s="223"/>
      <c r="AB43" s="223"/>
      <c r="AC43" s="223"/>
      <c r="AD43" s="223"/>
    </row>
    <row r="44" spans="1:35" customHeight="1" ht="23.1">
      <c r="A44" s="394" t="s">
        <v>498</v>
      </c>
      <c r="B44" s="395"/>
      <c r="C44" s="395"/>
      <c r="D44" s="395"/>
      <c r="E44" s="396"/>
      <c r="F44" s="221"/>
      <c r="G44" s="454" t="s">
        <v>499</v>
      </c>
      <c r="H44" s="455"/>
      <c r="I44" s="455"/>
      <c r="J44" s="455"/>
      <c r="K44" s="455"/>
      <c r="L44" s="456"/>
      <c r="M44" s="221"/>
      <c r="N44" s="291"/>
      <c r="O44" s="258"/>
      <c r="P44" s="258"/>
      <c r="Q44" s="292"/>
      <c r="R44" s="235"/>
      <c r="S44" s="240" t="s">
        <v>500</v>
      </c>
      <c r="T44" s="453"/>
      <c r="U44" s="453"/>
      <c r="V44" s="453"/>
      <c r="W44" s="453"/>
      <c r="X44" s="453"/>
      <c r="Y44" s="241" t="s">
        <v>369</v>
      </c>
      <c r="Z44" s="229"/>
      <c r="AA44" s="223"/>
      <c r="AB44" s="223"/>
      <c r="AC44" s="223"/>
      <c r="AD44" s="223"/>
    </row>
    <row r="45" spans="1:35" customHeight="1" ht="23.1">
      <c r="A45" s="394" t="s">
        <v>501</v>
      </c>
      <c r="B45" s="395"/>
      <c r="C45" s="395"/>
      <c r="D45" s="395"/>
      <c r="E45" s="396"/>
      <c r="F45" s="221"/>
      <c r="G45" s="457" t="s">
        <v>502</v>
      </c>
      <c r="H45" s="458"/>
      <c r="I45" s="458"/>
      <c r="J45" s="458"/>
      <c r="K45" s="458"/>
      <c r="L45" s="459"/>
      <c r="M45" s="221"/>
      <c r="N45" s="291" t="s">
        <v>503</v>
      </c>
      <c r="O45" s="258"/>
      <c r="P45" s="258"/>
      <c r="Q45" s="292"/>
      <c r="R45" s="235"/>
      <c r="S45" s="240" t="s">
        <v>504</v>
      </c>
      <c r="T45" s="453"/>
      <c r="U45" s="453"/>
      <c r="V45" s="453"/>
      <c r="W45" s="453"/>
      <c r="X45" s="453"/>
      <c r="Y45" s="241" t="s">
        <v>369</v>
      </c>
      <c r="Z45" s="229"/>
      <c r="AA45" s="223"/>
      <c r="AB45" s="223"/>
      <c r="AC45" s="223"/>
      <c r="AD45" s="223"/>
    </row>
    <row r="46" spans="1:35" customHeight="1" ht="23.1">
      <c r="A46" s="394" t="s">
        <v>505</v>
      </c>
      <c r="B46" s="395"/>
      <c r="C46" s="395"/>
      <c r="D46" s="395"/>
      <c r="E46" s="396"/>
      <c r="F46" s="221"/>
      <c r="G46" s="293"/>
      <c r="H46" s="221"/>
      <c r="I46" s="221"/>
      <c r="J46" s="290"/>
      <c r="K46" s="294"/>
      <c r="L46" s="236"/>
      <c r="M46" s="221"/>
      <c r="N46" s="295"/>
      <c r="O46" s="203"/>
      <c r="P46" s="203"/>
      <c r="Q46" s="212"/>
      <c r="R46" s="213"/>
      <c r="S46" s="240" t="s">
        <v>506</v>
      </c>
      <c r="T46" s="453"/>
      <c r="U46" s="453"/>
      <c r="V46" s="453"/>
      <c r="W46" s="453"/>
      <c r="X46" s="453"/>
      <c r="Y46" s="241" t="s">
        <v>369</v>
      </c>
      <c r="Z46" s="229"/>
      <c r="AA46" s="223"/>
      <c r="AB46" s="223"/>
      <c r="AC46" s="223"/>
      <c r="AD46" s="223"/>
    </row>
    <row r="47" spans="1:35" customHeight="1" ht="23.1">
      <c r="A47" s="394" t="s">
        <v>507</v>
      </c>
      <c r="B47" s="395"/>
      <c r="C47" s="395"/>
      <c r="D47" s="395"/>
      <c r="E47" s="396"/>
      <c r="F47" s="221"/>
      <c r="G47" s="252">
        <v>4</v>
      </c>
      <c r="H47" s="289" t="s">
        <v>508</v>
      </c>
      <c r="I47" s="223"/>
      <c r="J47" s="290"/>
      <c r="K47" s="296"/>
      <c r="L47" s="236"/>
      <c r="M47" s="221"/>
      <c r="N47" s="291" t="s">
        <v>509</v>
      </c>
      <c r="O47" s="258"/>
      <c r="P47" s="258"/>
      <c r="Q47" s="297" t="s">
        <v>42</v>
      </c>
      <c r="R47" s="213"/>
      <c r="S47" s="240" t="s">
        <v>510</v>
      </c>
      <c r="T47" s="453"/>
      <c r="U47" s="453"/>
      <c r="V47" s="453"/>
      <c r="W47" s="453"/>
      <c r="X47" s="453"/>
      <c r="Y47" s="241" t="s">
        <v>369</v>
      </c>
      <c r="Z47" s="229"/>
      <c r="AA47" s="223"/>
      <c r="AB47" s="223"/>
      <c r="AC47" s="223"/>
      <c r="AD47" s="223"/>
    </row>
    <row r="48" spans="1:35" customHeight="1" ht="23.1">
      <c r="A48" s="234" t="s">
        <v>511</v>
      </c>
      <c r="B48" s="255"/>
      <c r="C48" s="255"/>
      <c r="D48" s="235"/>
      <c r="E48" s="236"/>
      <c r="F48" s="221"/>
      <c r="G48" s="454" t="s">
        <v>512</v>
      </c>
      <c r="H48" s="455"/>
      <c r="I48" s="455"/>
      <c r="J48" s="455"/>
      <c r="K48" s="455"/>
      <c r="L48" s="456"/>
      <c r="M48" s="221"/>
      <c r="N48" s="291" t="s">
        <v>513</v>
      </c>
      <c r="O48" s="258"/>
      <c r="P48" s="298"/>
      <c r="Q48" s="297"/>
      <c r="R48" s="213"/>
      <c r="S48" s="240" t="s">
        <v>514</v>
      </c>
      <c r="T48" s="453"/>
      <c r="U48" s="453"/>
      <c r="V48" s="453"/>
      <c r="W48" s="453"/>
      <c r="X48" s="453"/>
      <c r="Y48" s="241" t="s">
        <v>369</v>
      </c>
      <c r="Z48" s="229"/>
      <c r="AA48" s="223"/>
      <c r="AB48" s="223"/>
      <c r="AC48" s="223"/>
      <c r="AD48" s="223"/>
    </row>
    <row r="49" spans="1:35" customHeight="1" ht="23.1">
      <c r="A49" s="256"/>
      <c r="B49" s="255"/>
      <c r="C49" s="255"/>
      <c r="D49" s="260"/>
      <c r="E49" s="236"/>
      <c r="F49" s="221"/>
      <c r="G49" s="454" t="s">
        <v>515</v>
      </c>
      <c r="H49" s="455"/>
      <c r="I49" s="455"/>
      <c r="J49" s="455"/>
      <c r="K49" s="455"/>
      <c r="L49" s="456"/>
      <c r="M49" s="221"/>
      <c r="N49" s="222" t="s">
        <v>516</v>
      </c>
      <c r="O49" s="258"/>
      <c r="P49" s="298" t="s">
        <v>55</v>
      </c>
      <c r="Q49" s="299">
        <v>1.3</v>
      </c>
      <c r="R49" s="213"/>
      <c r="S49" s="240" t="s">
        <v>517</v>
      </c>
      <c r="T49" s="453"/>
      <c r="U49" s="453"/>
      <c r="V49" s="453"/>
      <c r="W49" s="453"/>
      <c r="X49" s="453"/>
      <c r="Y49" s="241" t="s">
        <v>369</v>
      </c>
      <c r="Z49" s="229"/>
      <c r="AA49" s="223"/>
      <c r="AB49" s="223"/>
      <c r="AC49" s="223"/>
      <c r="AD49" s="223"/>
    </row>
    <row r="50" spans="1:35" customHeight="1" ht="23.1">
      <c r="A50" s="300">
        <v>12.2</v>
      </c>
      <c r="B50" s="258" t="s">
        <v>518</v>
      </c>
      <c r="C50" s="258"/>
      <c r="D50" s="268"/>
      <c r="E50" s="236"/>
      <c r="F50" s="221"/>
      <c r="G50" s="454" t="s">
        <v>519</v>
      </c>
      <c r="H50" s="455"/>
      <c r="I50" s="455"/>
      <c r="J50" s="455"/>
      <c r="K50" s="455"/>
      <c r="L50" s="456"/>
      <c r="M50" s="221"/>
      <c r="N50" s="222" t="s">
        <v>13</v>
      </c>
      <c r="O50" s="213"/>
      <c r="P50" s="298" t="s">
        <v>55</v>
      </c>
      <c r="Q50" s="299">
        <v>1.5</v>
      </c>
      <c r="R50" s="213"/>
      <c r="S50" s="240" t="s">
        <v>520</v>
      </c>
      <c r="T50" s="453"/>
      <c r="U50" s="453"/>
      <c r="V50" s="453"/>
      <c r="W50" s="453"/>
      <c r="X50" s="453"/>
      <c r="Y50" s="241" t="s">
        <v>369</v>
      </c>
      <c r="Z50" s="229"/>
      <c r="AA50" s="223"/>
      <c r="AB50" s="223"/>
      <c r="AC50" s="223"/>
      <c r="AD50" s="223"/>
    </row>
    <row r="51" spans="1:35" customHeight="1" ht="23.1">
      <c r="A51" s="394" t="s">
        <v>521</v>
      </c>
      <c r="B51" s="395"/>
      <c r="C51" s="395"/>
      <c r="D51" s="395"/>
      <c r="E51" s="396"/>
      <c r="F51" s="221"/>
      <c r="G51" s="454" t="s">
        <v>522</v>
      </c>
      <c r="H51" s="455"/>
      <c r="I51" s="455"/>
      <c r="J51" s="455"/>
      <c r="K51" s="455"/>
      <c r="L51" s="456"/>
      <c r="M51" s="221"/>
      <c r="N51" s="222" t="s">
        <v>20</v>
      </c>
      <c r="O51" s="213"/>
      <c r="P51" s="298" t="s">
        <v>55</v>
      </c>
      <c r="Q51" s="299">
        <v>1.6</v>
      </c>
      <c r="R51" s="213"/>
      <c r="S51" s="240" t="s">
        <v>523</v>
      </c>
      <c r="T51" s="453"/>
      <c r="U51" s="453"/>
      <c r="V51" s="453"/>
      <c r="W51" s="453"/>
      <c r="X51" s="453"/>
      <c r="Y51" s="241" t="s">
        <v>369</v>
      </c>
      <c r="Z51" s="229"/>
      <c r="AA51" s="223"/>
      <c r="AB51" s="223"/>
      <c r="AC51" s="223"/>
      <c r="AD51" s="223"/>
    </row>
    <row r="52" spans="1:35" customHeight="1" ht="23.1">
      <c r="A52" s="394" t="s">
        <v>524</v>
      </c>
      <c r="B52" s="395"/>
      <c r="C52" s="395"/>
      <c r="D52" s="395"/>
      <c r="E52" s="396"/>
      <c r="F52" s="221"/>
      <c r="G52" s="457" t="s">
        <v>525</v>
      </c>
      <c r="H52" s="458"/>
      <c r="I52" s="458"/>
      <c r="J52" s="458"/>
      <c r="K52" s="458"/>
      <c r="L52" s="459"/>
      <c r="M52" s="221"/>
      <c r="N52" s="222" t="s">
        <v>25</v>
      </c>
      <c r="O52" s="213"/>
      <c r="P52" s="298" t="s">
        <v>55</v>
      </c>
      <c r="Q52" s="299">
        <v>1.2</v>
      </c>
      <c r="R52" s="213"/>
      <c r="S52" s="240" t="s">
        <v>526</v>
      </c>
      <c r="T52" s="453"/>
      <c r="U52" s="453"/>
      <c r="V52" s="453"/>
      <c r="W52" s="453"/>
      <c r="X52" s="453"/>
      <c r="Y52" s="241" t="s">
        <v>369</v>
      </c>
      <c r="Z52" s="229"/>
      <c r="AA52" s="223"/>
      <c r="AB52" s="223"/>
      <c r="AC52" s="223"/>
      <c r="AD52" s="223"/>
    </row>
    <row r="53" spans="1:35" customHeight="1" ht="23.1">
      <c r="A53" s="234" t="s">
        <v>527</v>
      </c>
      <c r="B53" s="235"/>
      <c r="C53" s="235"/>
      <c r="D53" s="268"/>
      <c r="E53" s="236"/>
      <c r="F53" s="221"/>
      <c r="G53" s="256"/>
      <c r="H53" s="221"/>
      <c r="I53" s="221"/>
      <c r="J53" s="290"/>
      <c r="K53" s="290"/>
      <c r="L53" s="236"/>
      <c r="M53" s="221"/>
      <c r="N53" s="237"/>
      <c r="O53" s="213"/>
      <c r="P53" s="213"/>
      <c r="Q53" s="301"/>
      <c r="R53" s="213"/>
      <c r="S53" s="240" t="s">
        <v>528</v>
      </c>
      <c r="T53" s="453"/>
      <c r="U53" s="453"/>
      <c r="V53" s="453"/>
      <c r="W53" s="453"/>
      <c r="X53" s="453"/>
      <c r="Y53" s="241" t="s">
        <v>369</v>
      </c>
      <c r="Z53" s="229"/>
      <c r="AA53" s="223"/>
      <c r="AB53" s="223"/>
      <c r="AC53" s="223"/>
      <c r="AD53" s="223"/>
    </row>
    <row r="54" spans="1:35" customHeight="1" ht="23.1">
      <c r="A54" s="256"/>
      <c r="B54" s="213"/>
      <c r="C54" s="213"/>
      <c r="D54" s="238"/>
      <c r="E54" s="236"/>
      <c r="F54" s="221"/>
      <c r="G54" s="252">
        <v>5</v>
      </c>
      <c r="H54" s="289" t="s">
        <v>529</v>
      </c>
      <c r="I54" s="223"/>
      <c r="J54" s="290"/>
      <c r="K54" s="290"/>
      <c r="L54" s="236"/>
      <c r="M54" s="221"/>
      <c r="N54" s="291" t="s">
        <v>530</v>
      </c>
      <c r="O54" s="258"/>
      <c r="P54" s="298" t="s">
        <v>55</v>
      </c>
      <c r="Q54" s="302" t="s">
        <v>42</v>
      </c>
      <c r="R54" s="213"/>
      <c r="S54" s="240" t="s">
        <v>531</v>
      </c>
      <c r="T54" s="453"/>
      <c r="U54" s="453"/>
      <c r="V54" s="453"/>
      <c r="W54" s="453"/>
      <c r="X54" s="453"/>
      <c r="Y54" s="241" t="s">
        <v>369</v>
      </c>
      <c r="Z54" s="229"/>
      <c r="AA54" s="223"/>
      <c r="AB54" s="223"/>
      <c r="AC54" s="223"/>
      <c r="AD54" s="223"/>
    </row>
    <row r="55" spans="1:35" customHeight="1" ht="23.1">
      <c r="A55" s="269">
        <v>12.21</v>
      </c>
      <c r="B55" s="270" t="s">
        <v>532</v>
      </c>
      <c r="C55" s="270"/>
      <c r="D55" s="244"/>
      <c r="E55" s="236"/>
      <c r="F55" s="221"/>
      <c r="G55" s="454" t="s">
        <v>533</v>
      </c>
      <c r="H55" s="455"/>
      <c r="I55" s="455"/>
      <c r="J55" s="455"/>
      <c r="K55" s="455"/>
      <c r="L55" s="456"/>
      <c r="M55" s="221"/>
      <c r="N55" s="291"/>
      <c r="O55" s="258"/>
      <c r="P55" s="298" t="s">
        <v>55</v>
      </c>
      <c r="Q55" s="302" t="s">
        <v>534</v>
      </c>
      <c r="R55" s="213"/>
      <c r="S55" s="240" t="s">
        <v>535</v>
      </c>
      <c r="T55" s="453"/>
      <c r="U55" s="453"/>
      <c r="V55" s="453"/>
      <c r="W55" s="453"/>
      <c r="X55" s="453"/>
      <c r="Y55" s="241" t="s">
        <v>369</v>
      </c>
      <c r="Z55" s="229"/>
      <c r="AA55" s="223"/>
      <c r="AB55" s="223"/>
      <c r="AC55" s="223"/>
      <c r="AD55" s="223"/>
    </row>
    <row r="56" spans="1:35" customHeight="1" ht="23.1">
      <c r="A56" s="394" t="s">
        <v>536</v>
      </c>
      <c r="B56" s="395"/>
      <c r="C56" s="395"/>
      <c r="D56" s="395"/>
      <c r="E56" s="396"/>
      <c r="F56" s="221"/>
      <c r="G56" s="454" t="s">
        <v>537</v>
      </c>
      <c r="H56" s="455"/>
      <c r="I56" s="455"/>
      <c r="J56" s="455"/>
      <c r="K56" s="455"/>
      <c r="L56" s="456"/>
      <c r="M56" s="221"/>
      <c r="N56" s="291"/>
      <c r="O56" s="258"/>
      <c r="P56" s="298" t="s">
        <v>55</v>
      </c>
      <c r="Q56" s="302" t="s">
        <v>538</v>
      </c>
      <c r="R56" s="213"/>
      <c r="S56" s="240" t="s">
        <v>539</v>
      </c>
      <c r="T56" s="453"/>
      <c r="U56" s="453"/>
      <c r="V56" s="453"/>
      <c r="W56" s="453"/>
      <c r="X56" s="453"/>
      <c r="Y56" s="241" t="s">
        <v>369</v>
      </c>
      <c r="Z56" s="229"/>
      <c r="AA56" s="223"/>
      <c r="AB56" s="223"/>
      <c r="AC56" s="223"/>
      <c r="AD56" s="223"/>
    </row>
    <row r="57" spans="1:35" customHeight="1" ht="23.1">
      <c r="A57" s="394" t="s">
        <v>540</v>
      </c>
      <c r="B57" s="395"/>
      <c r="C57" s="395"/>
      <c r="D57" s="395"/>
      <c r="E57" s="396"/>
      <c r="F57" s="221"/>
      <c r="G57" s="454" t="s">
        <v>541</v>
      </c>
      <c r="H57" s="455"/>
      <c r="I57" s="455"/>
      <c r="J57" s="455"/>
      <c r="K57" s="455"/>
      <c r="L57" s="456"/>
      <c r="M57" s="221"/>
      <c r="N57" s="237"/>
      <c r="O57" s="213"/>
      <c r="P57" s="213"/>
      <c r="Q57" s="301"/>
      <c r="R57" s="213"/>
      <c r="S57" s="240" t="s">
        <v>542</v>
      </c>
      <c r="T57" s="453"/>
      <c r="U57" s="453"/>
      <c r="V57" s="453"/>
      <c r="W57" s="453"/>
      <c r="X57" s="453"/>
      <c r="Y57" s="241" t="s">
        <v>369</v>
      </c>
      <c r="Z57" s="229"/>
      <c r="AA57" s="223"/>
      <c r="AB57" s="223"/>
      <c r="AC57" s="223"/>
      <c r="AD57" s="223"/>
    </row>
    <row r="58" spans="1:35" customHeight="1" ht="23.1">
      <c r="A58" s="280" t="s">
        <v>543</v>
      </c>
      <c r="B58" s="268"/>
      <c r="C58" s="268"/>
      <c r="D58" s="255"/>
      <c r="E58" s="236"/>
      <c r="F58" s="221"/>
      <c r="G58" s="457" t="s">
        <v>544</v>
      </c>
      <c r="H58" s="458"/>
      <c r="I58" s="458"/>
      <c r="J58" s="458"/>
      <c r="K58" s="458"/>
      <c r="L58" s="459"/>
      <c r="M58" s="221"/>
      <c r="N58" s="291" t="s">
        <v>545</v>
      </c>
      <c r="O58" s="258"/>
      <c r="P58" s="213"/>
      <c r="Q58" s="236"/>
      <c r="R58" s="213"/>
      <c r="S58" s="240" t="s">
        <v>546</v>
      </c>
      <c r="T58" s="453"/>
      <c r="U58" s="453"/>
      <c r="V58" s="453"/>
      <c r="W58" s="453"/>
      <c r="X58" s="453"/>
      <c r="Y58" s="241" t="s">
        <v>369</v>
      </c>
      <c r="Z58" s="229"/>
      <c r="AA58" s="223"/>
      <c r="AB58" s="223"/>
      <c r="AC58" s="223"/>
      <c r="AD58" s="223"/>
    </row>
    <row r="59" spans="1:35" customHeight="1" ht="23.1">
      <c r="A59" s="256"/>
      <c r="B59" s="213"/>
      <c r="C59" s="213"/>
      <c r="D59" s="255"/>
      <c r="E59" s="236"/>
      <c r="F59" s="221"/>
      <c r="G59" s="256"/>
      <c r="H59" s="221"/>
      <c r="I59" s="221"/>
      <c r="J59" s="221"/>
      <c r="K59" s="221"/>
      <c r="L59" s="236"/>
      <c r="M59" s="221"/>
      <c r="N59" s="237"/>
      <c r="O59" s="303" t="s">
        <v>329</v>
      </c>
      <c r="P59" s="298" t="s">
        <v>55</v>
      </c>
      <c r="Q59" s="304" t="s">
        <v>547</v>
      </c>
      <c r="R59" s="213"/>
      <c r="S59" s="240" t="s">
        <v>548</v>
      </c>
      <c r="T59" s="453"/>
      <c r="U59" s="453"/>
      <c r="V59" s="453"/>
      <c r="W59" s="453"/>
      <c r="X59" s="453"/>
      <c r="Y59" s="241" t="s">
        <v>369</v>
      </c>
      <c r="Z59" s="229"/>
      <c r="AA59" s="223"/>
      <c r="AB59" s="223"/>
      <c r="AC59" s="223"/>
      <c r="AD59" s="223"/>
    </row>
    <row r="60" spans="1:35" customHeight="1" ht="23.1">
      <c r="A60" s="259">
        <v>12.22</v>
      </c>
      <c r="B60" s="260" t="s">
        <v>549</v>
      </c>
      <c r="C60" s="260"/>
      <c r="D60" s="268"/>
      <c r="E60" s="236"/>
      <c r="F60" s="221"/>
      <c r="G60" s="252">
        <v>6</v>
      </c>
      <c r="H60" s="289" t="s">
        <v>550</v>
      </c>
      <c r="I60" s="223"/>
      <c r="J60" s="290"/>
      <c r="K60" s="290"/>
      <c r="L60" s="236"/>
      <c r="M60" s="221"/>
      <c r="N60" s="237"/>
      <c r="O60" s="305" t="s">
        <v>551</v>
      </c>
      <c r="P60" s="298" t="s">
        <v>55</v>
      </c>
      <c r="Q60" s="299" t="s">
        <v>547</v>
      </c>
      <c r="R60" s="213"/>
      <c r="S60" s="240" t="s">
        <v>552</v>
      </c>
      <c r="T60" s="453"/>
      <c r="U60" s="453"/>
      <c r="V60" s="453"/>
      <c r="W60" s="453"/>
      <c r="X60" s="453"/>
      <c r="Y60" s="241" t="s">
        <v>369</v>
      </c>
      <c r="Z60" s="229"/>
      <c r="AA60" s="223"/>
      <c r="AB60" s="223"/>
      <c r="AC60" s="223"/>
      <c r="AD60" s="223"/>
    </row>
    <row r="61" spans="1:35" customHeight="1" ht="23.1">
      <c r="A61" s="394" t="s">
        <v>553</v>
      </c>
      <c r="B61" s="395"/>
      <c r="C61" s="395"/>
      <c r="D61" s="395"/>
      <c r="E61" s="396"/>
      <c r="F61" s="221"/>
      <c r="G61" s="454" t="s">
        <v>554</v>
      </c>
      <c r="H61" s="455"/>
      <c r="I61" s="455"/>
      <c r="J61" s="455"/>
      <c r="K61" s="455"/>
      <c r="L61" s="456"/>
      <c r="M61" s="221"/>
      <c r="N61" s="237"/>
      <c r="O61" s="213"/>
      <c r="P61" s="298"/>
      <c r="Q61" s="236"/>
      <c r="R61" s="213"/>
      <c r="S61" s="240" t="s">
        <v>555</v>
      </c>
      <c r="T61" s="453"/>
      <c r="U61" s="453"/>
      <c r="V61" s="453"/>
      <c r="W61" s="453"/>
      <c r="X61" s="453"/>
      <c r="Y61" s="241" t="s">
        <v>369</v>
      </c>
      <c r="Z61" s="229"/>
      <c r="AA61" s="213"/>
      <c r="AB61" s="213"/>
      <c r="AC61" s="213"/>
      <c r="AD61" s="213"/>
      <c r="AE61" s="279"/>
    </row>
    <row r="62" spans="1:35" customHeight="1" ht="23.1">
      <c r="A62" s="394" t="s">
        <v>556</v>
      </c>
      <c r="B62" s="395"/>
      <c r="C62" s="395"/>
      <c r="D62" s="395"/>
      <c r="E62" s="396"/>
      <c r="F62" s="221"/>
      <c r="G62" s="454" t="s">
        <v>557</v>
      </c>
      <c r="H62" s="455"/>
      <c r="I62" s="455"/>
      <c r="J62" s="455"/>
      <c r="K62" s="455"/>
      <c r="L62" s="456"/>
      <c r="M62" s="221"/>
      <c r="N62" s="291" t="s">
        <v>558</v>
      </c>
      <c r="O62" s="213"/>
      <c r="P62" s="298"/>
      <c r="Q62" s="236"/>
      <c r="R62" s="213"/>
      <c r="S62" s="240" t="s">
        <v>559</v>
      </c>
      <c r="T62" s="453"/>
      <c r="U62" s="453"/>
      <c r="V62" s="453"/>
      <c r="W62" s="453"/>
      <c r="X62" s="453"/>
      <c r="Y62" s="241" t="s">
        <v>369</v>
      </c>
      <c r="Z62" s="229"/>
      <c r="AA62" s="213"/>
      <c r="AB62" s="213"/>
      <c r="AC62" s="213"/>
      <c r="AD62" s="213"/>
      <c r="AE62" s="279"/>
    </row>
    <row r="63" spans="1:35" customHeight="1" ht="23.1">
      <c r="A63" s="409" t="s">
        <v>560</v>
      </c>
      <c r="B63" s="410"/>
      <c r="C63" s="410"/>
      <c r="D63" s="410"/>
      <c r="E63" s="411"/>
      <c r="F63" s="221"/>
      <c r="G63" s="454" t="s">
        <v>561</v>
      </c>
      <c r="H63" s="455"/>
      <c r="I63" s="455"/>
      <c r="J63" s="455"/>
      <c r="K63" s="455"/>
      <c r="L63" s="456"/>
      <c r="M63" s="221"/>
      <c r="N63" s="237"/>
      <c r="O63" s="303" t="s">
        <v>329</v>
      </c>
      <c r="P63" s="298" t="s">
        <v>55</v>
      </c>
      <c r="Q63" s="304" t="s">
        <v>547</v>
      </c>
      <c r="R63" s="213"/>
      <c r="S63" s="240" t="s">
        <v>562</v>
      </c>
      <c r="T63" s="453"/>
      <c r="U63" s="453"/>
      <c r="V63" s="453"/>
      <c r="W63" s="453"/>
      <c r="X63" s="453"/>
      <c r="Y63" s="241" t="s">
        <v>369</v>
      </c>
      <c r="Z63" s="229"/>
      <c r="AA63" s="213"/>
      <c r="AB63" s="213"/>
      <c r="AC63" s="213"/>
      <c r="AD63" s="213"/>
      <c r="AE63" s="279"/>
    </row>
    <row r="64" spans="1:35" customHeight="1" ht="23.1">
      <c r="A64" s="256"/>
      <c r="B64" s="213"/>
      <c r="C64" s="213"/>
      <c r="D64" s="235"/>
      <c r="E64" s="236"/>
      <c r="F64" s="221"/>
      <c r="G64" s="457" t="s">
        <v>563</v>
      </c>
      <c r="H64" s="458"/>
      <c r="I64" s="458"/>
      <c r="J64" s="458"/>
      <c r="K64" s="458"/>
      <c r="L64" s="459"/>
      <c r="M64" s="221"/>
      <c r="N64" s="306"/>
      <c r="O64" s="307" t="s">
        <v>551</v>
      </c>
      <c r="P64" s="308" t="s">
        <v>55</v>
      </c>
      <c r="Q64" s="309" t="s">
        <v>547</v>
      </c>
      <c r="R64" s="213"/>
      <c r="S64" s="240" t="s">
        <v>564</v>
      </c>
      <c r="T64" s="453"/>
      <c r="U64" s="453"/>
      <c r="V64" s="453"/>
      <c r="W64" s="453"/>
      <c r="X64" s="453"/>
      <c r="Y64" s="241" t="s">
        <v>369</v>
      </c>
      <c r="Z64" s="229"/>
      <c r="AA64" s="213"/>
      <c r="AB64" s="213"/>
      <c r="AC64" s="213"/>
      <c r="AD64" s="213"/>
      <c r="AE64" s="279"/>
    </row>
    <row r="65" spans="1:35" customHeight="1" ht="23.1">
      <c r="A65" s="259">
        <v>12.23</v>
      </c>
      <c r="B65" s="260" t="s">
        <v>565</v>
      </c>
      <c r="C65" s="260"/>
      <c r="D65" s="235"/>
      <c r="E65" s="236"/>
      <c r="F65" s="221"/>
      <c r="G65" s="256"/>
      <c r="H65" s="221"/>
      <c r="I65" s="290"/>
      <c r="J65" s="290"/>
      <c r="K65" s="290"/>
      <c r="L65" s="236"/>
      <c r="M65" s="221"/>
      <c r="N65" s="295"/>
      <c r="O65" s="203"/>
      <c r="P65" s="310"/>
      <c r="Q65" s="311"/>
      <c r="R65" s="213"/>
      <c r="S65" s="240" t="s">
        <v>566</v>
      </c>
      <c r="T65" s="453"/>
      <c r="U65" s="453"/>
      <c r="V65" s="453"/>
      <c r="W65" s="453"/>
      <c r="X65" s="453"/>
      <c r="Y65" s="241" t="s">
        <v>369</v>
      </c>
      <c r="Z65" s="229"/>
      <c r="AA65" s="213"/>
      <c r="AB65" s="213"/>
      <c r="AC65" s="213"/>
      <c r="AD65" s="213"/>
      <c r="AE65" s="279"/>
    </row>
    <row r="66" spans="1:35" customHeight="1" ht="23.1">
      <c r="A66" s="394" t="s">
        <v>567</v>
      </c>
      <c r="B66" s="395"/>
      <c r="C66" s="395"/>
      <c r="D66" s="395"/>
      <c r="E66" s="396"/>
      <c r="F66" s="221"/>
      <c r="G66" s="252">
        <v>7</v>
      </c>
      <c r="H66" s="289" t="s">
        <v>568</v>
      </c>
      <c r="I66" s="223"/>
      <c r="J66" s="221"/>
      <c r="K66" s="221"/>
      <c r="L66" s="236"/>
      <c r="M66" s="221"/>
      <c r="N66" s="291" t="s">
        <v>569</v>
      </c>
      <c r="O66" s="258"/>
      <c r="P66" s="298" t="s">
        <v>55</v>
      </c>
      <c r="Q66" s="312" t="s">
        <v>570</v>
      </c>
      <c r="R66" s="213"/>
      <c r="S66" s="240" t="s">
        <v>571</v>
      </c>
      <c r="T66" s="453"/>
      <c r="U66" s="453"/>
      <c r="V66" s="453"/>
      <c r="W66" s="453"/>
      <c r="X66" s="453"/>
      <c r="Y66" s="241" t="s">
        <v>369</v>
      </c>
      <c r="Z66" s="229"/>
      <c r="AA66" s="213"/>
      <c r="AB66" s="213"/>
      <c r="AC66" s="213"/>
      <c r="AD66" s="213"/>
      <c r="AE66" s="279"/>
    </row>
    <row r="67" spans="1:35" customHeight="1" ht="23.1">
      <c r="A67" s="409" t="s">
        <v>572</v>
      </c>
      <c r="B67" s="410"/>
      <c r="C67" s="410"/>
      <c r="D67" s="410"/>
      <c r="E67" s="411"/>
      <c r="F67" s="221"/>
      <c r="G67" s="454" t="s">
        <v>573</v>
      </c>
      <c r="H67" s="455"/>
      <c r="I67" s="455"/>
      <c r="J67" s="455"/>
      <c r="K67" s="455"/>
      <c r="L67" s="456"/>
      <c r="M67" s="221"/>
      <c r="N67" s="257" t="s">
        <v>574</v>
      </c>
      <c r="O67" s="313"/>
      <c r="P67" s="313"/>
      <c r="Q67" s="314"/>
      <c r="R67" s="213"/>
      <c r="S67" s="240" t="s">
        <v>575</v>
      </c>
      <c r="T67" s="453"/>
      <c r="U67" s="453"/>
      <c r="V67" s="453"/>
      <c r="W67" s="453"/>
      <c r="X67" s="453"/>
      <c r="Y67" s="241" t="s">
        <v>369</v>
      </c>
      <c r="Z67" s="229"/>
      <c r="AA67" s="213"/>
      <c r="AB67" s="213"/>
      <c r="AC67" s="213"/>
      <c r="AD67" s="213"/>
      <c r="AE67" s="279"/>
    </row>
    <row r="68" spans="1:35" customHeight="1" ht="23.1">
      <c r="A68" s="256"/>
      <c r="B68" s="213"/>
      <c r="C68" s="213"/>
      <c r="D68" s="270"/>
      <c r="E68" s="236"/>
      <c r="F68" s="221"/>
      <c r="G68" s="454" t="s">
        <v>576</v>
      </c>
      <c r="H68" s="455"/>
      <c r="I68" s="455"/>
      <c r="J68" s="455"/>
      <c r="K68" s="455"/>
      <c r="L68" s="456"/>
      <c r="M68" s="221"/>
      <c r="N68" s="315" t="s">
        <v>577</v>
      </c>
      <c r="O68" s="316"/>
      <c r="P68" s="316"/>
      <c r="Q68" s="317"/>
      <c r="R68" s="235"/>
      <c r="S68" s="240" t="s">
        <v>578</v>
      </c>
      <c r="T68" s="453"/>
      <c r="U68" s="453"/>
      <c r="V68" s="453"/>
      <c r="W68" s="453"/>
      <c r="X68" s="453"/>
      <c r="Y68" s="241" t="s">
        <v>369</v>
      </c>
      <c r="Z68" s="229"/>
      <c r="AA68" s="213"/>
      <c r="AB68" s="213"/>
      <c r="AC68" s="213"/>
      <c r="AD68" s="213"/>
      <c r="AE68" s="279"/>
    </row>
    <row r="69" spans="1:35" customHeight="1" ht="23.1">
      <c r="A69" s="259">
        <v>12.24</v>
      </c>
      <c r="B69" s="260" t="s">
        <v>579</v>
      </c>
      <c r="C69" s="260"/>
      <c r="D69" s="260"/>
      <c r="E69" s="236"/>
      <c r="F69" s="221"/>
      <c r="G69" s="454" t="s">
        <v>580</v>
      </c>
      <c r="H69" s="455"/>
      <c r="I69" s="455"/>
      <c r="J69" s="455"/>
      <c r="K69" s="455"/>
      <c r="L69" s="456"/>
      <c r="M69" s="221"/>
      <c r="N69" s="295"/>
      <c r="O69" s="203"/>
      <c r="P69" s="203"/>
      <c r="Q69" s="212"/>
      <c r="R69" s="235"/>
      <c r="S69" s="240" t="s">
        <v>581</v>
      </c>
      <c r="T69" s="453"/>
      <c r="U69" s="453"/>
      <c r="V69" s="453"/>
      <c r="W69" s="453"/>
      <c r="X69" s="453"/>
      <c r="Y69" s="241" t="s">
        <v>369</v>
      </c>
      <c r="Z69" s="229"/>
      <c r="AA69" s="213"/>
      <c r="AB69" s="213"/>
      <c r="AC69" s="213"/>
      <c r="AD69" s="213"/>
      <c r="AE69" s="279"/>
    </row>
    <row r="70" spans="1:35" customHeight="1" ht="23.1">
      <c r="A70" s="394" t="s">
        <v>582</v>
      </c>
      <c r="B70" s="395"/>
      <c r="C70" s="395"/>
      <c r="D70" s="395"/>
      <c r="E70" s="396"/>
      <c r="F70" s="221"/>
      <c r="G70" s="318" t="s">
        <v>583</v>
      </c>
      <c r="H70" s="221"/>
      <c r="I70" s="290"/>
      <c r="J70" s="221"/>
      <c r="K70" s="223"/>
      <c r="L70" s="236"/>
      <c r="M70" s="221"/>
      <c r="N70" s="291" t="s">
        <v>584</v>
      </c>
      <c r="O70" s="258"/>
      <c r="P70" s="213"/>
      <c r="Q70" s="246"/>
      <c r="R70" s="213"/>
      <c r="S70" s="240" t="s">
        <v>585</v>
      </c>
      <c r="T70" s="453"/>
      <c r="U70" s="453"/>
      <c r="V70" s="453"/>
      <c r="W70" s="453"/>
      <c r="X70" s="453"/>
      <c r="Y70" s="241" t="s">
        <v>369</v>
      </c>
      <c r="Z70" s="229"/>
      <c r="AA70" s="213"/>
      <c r="AB70" s="213"/>
      <c r="AC70" s="213"/>
      <c r="AD70" s="213"/>
      <c r="AE70" s="279"/>
    </row>
    <row r="71" spans="1:35" customHeight="1" ht="23.1">
      <c r="A71" s="394" t="s">
        <v>586</v>
      </c>
      <c r="B71" s="395"/>
      <c r="C71" s="395"/>
      <c r="D71" s="395"/>
      <c r="E71" s="396"/>
      <c r="F71" s="221"/>
      <c r="G71" s="256"/>
      <c r="H71" s="221"/>
      <c r="I71" s="221"/>
      <c r="J71" s="290"/>
      <c r="K71" s="221"/>
      <c r="L71" s="236"/>
      <c r="M71" s="221"/>
      <c r="N71" s="237"/>
      <c r="O71" s="213"/>
      <c r="P71" s="258"/>
      <c r="Q71" s="319"/>
      <c r="R71" s="213"/>
      <c r="S71" s="240" t="s">
        <v>587</v>
      </c>
      <c r="T71" s="453"/>
      <c r="U71" s="453"/>
      <c r="V71" s="453"/>
      <c r="W71" s="453"/>
      <c r="X71" s="453"/>
      <c r="Y71" s="241" t="s">
        <v>369</v>
      </c>
      <c r="Z71" s="229"/>
      <c r="AA71" s="213"/>
      <c r="AB71" s="213"/>
      <c r="AC71" s="213"/>
      <c r="AD71" s="320"/>
      <c r="AE71" s="279"/>
    </row>
    <row r="72" spans="1:35" customHeight="1" ht="23.1">
      <c r="A72" s="409" t="s">
        <v>588</v>
      </c>
      <c r="B72" s="410"/>
      <c r="C72" s="410"/>
      <c r="D72" s="410"/>
      <c r="E72" s="411"/>
      <c r="F72" s="221"/>
      <c r="G72" s="252">
        <v>8</v>
      </c>
      <c r="H72" s="289" t="s">
        <v>589</v>
      </c>
      <c r="I72" s="223"/>
      <c r="J72" s="290"/>
      <c r="K72" s="221"/>
      <c r="L72" s="236"/>
      <c r="M72" s="221"/>
      <c r="N72" s="291" t="s">
        <v>590</v>
      </c>
      <c r="O72" s="258"/>
      <c r="P72" s="298" t="s">
        <v>55</v>
      </c>
      <c r="Q72" s="302" t="s">
        <v>42</v>
      </c>
      <c r="R72" s="235"/>
      <c r="S72" s="240" t="s">
        <v>591</v>
      </c>
      <c r="T72" s="453"/>
      <c r="U72" s="453"/>
      <c r="V72" s="453"/>
      <c r="W72" s="453"/>
      <c r="X72" s="453"/>
      <c r="Y72" s="241" t="s">
        <v>369</v>
      </c>
      <c r="Z72" s="229"/>
      <c r="AA72" s="213"/>
      <c r="AB72" s="213"/>
      <c r="AC72" s="213"/>
      <c r="AD72" s="213"/>
      <c r="AE72" s="279"/>
    </row>
    <row r="73" spans="1:35" customHeight="1" ht="23.1">
      <c r="A73" s="256"/>
      <c r="B73" s="213"/>
      <c r="C73" s="213"/>
      <c r="D73" s="213"/>
      <c r="E73" s="236"/>
      <c r="F73" s="221"/>
      <c r="G73" s="454" t="s">
        <v>592</v>
      </c>
      <c r="H73" s="455"/>
      <c r="I73" s="455"/>
      <c r="J73" s="455"/>
      <c r="K73" s="455"/>
      <c r="L73" s="456"/>
      <c r="M73" s="221"/>
      <c r="N73" s="291"/>
      <c r="O73" s="258"/>
      <c r="P73" s="258"/>
      <c r="Q73" s="321"/>
      <c r="R73" s="213"/>
      <c r="S73" s="240" t="s">
        <v>593</v>
      </c>
      <c r="T73" s="453"/>
      <c r="U73" s="453"/>
      <c r="V73" s="453"/>
      <c r="W73" s="453"/>
      <c r="X73" s="453"/>
      <c r="Y73" s="241" t="s">
        <v>369</v>
      </c>
      <c r="Z73" s="229"/>
      <c r="AA73" s="213"/>
      <c r="AB73" s="213"/>
      <c r="AC73" s="213"/>
      <c r="AD73" s="213"/>
      <c r="AE73" s="279"/>
    </row>
    <row r="74" spans="1:35" customHeight="1" ht="23.1">
      <c r="A74" s="243">
        <v>12.25</v>
      </c>
      <c r="B74" s="244" t="s">
        <v>594</v>
      </c>
      <c r="C74" s="244"/>
      <c r="D74" s="213"/>
      <c r="E74" s="236"/>
      <c r="F74" s="221"/>
      <c r="G74" s="454" t="s">
        <v>595</v>
      </c>
      <c r="H74" s="455"/>
      <c r="I74" s="455"/>
      <c r="J74" s="455"/>
      <c r="K74" s="455"/>
      <c r="L74" s="456"/>
      <c r="M74" s="221"/>
      <c r="N74" s="291" t="s">
        <v>596</v>
      </c>
      <c r="O74" s="258"/>
      <c r="P74" s="298" t="s">
        <v>55</v>
      </c>
      <c r="Q74" s="304">
        <v>2.1</v>
      </c>
      <c r="R74" s="213"/>
      <c r="S74" s="240" t="s">
        <v>597</v>
      </c>
      <c r="T74" s="453"/>
      <c r="U74" s="453"/>
      <c r="V74" s="453"/>
      <c r="W74" s="453"/>
      <c r="X74" s="453"/>
      <c r="Y74" s="241" t="s">
        <v>369</v>
      </c>
      <c r="Z74" s="229"/>
      <c r="AA74" s="213"/>
      <c r="AB74" s="213"/>
      <c r="AC74" s="213"/>
      <c r="AD74" s="213"/>
      <c r="AE74" s="279"/>
    </row>
    <row r="75" spans="1:35" customHeight="1" ht="23.1">
      <c r="A75" s="394" t="s">
        <v>598</v>
      </c>
      <c r="B75" s="395"/>
      <c r="C75" s="395"/>
      <c r="D75" s="395"/>
      <c r="E75" s="396"/>
      <c r="F75" s="221"/>
      <c r="G75" s="454" t="s">
        <v>599</v>
      </c>
      <c r="H75" s="455"/>
      <c r="I75" s="455"/>
      <c r="J75" s="455"/>
      <c r="K75" s="455"/>
      <c r="L75" s="456"/>
      <c r="M75" s="221"/>
      <c r="N75" s="291"/>
      <c r="O75" s="258"/>
      <c r="P75" s="258"/>
      <c r="Q75" s="321"/>
      <c r="R75" s="213"/>
      <c r="S75" s="240" t="s">
        <v>600</v>
      </c>
      <c r="T75" s="453"/>
      <c r="U75" s="453"/>
      <c r="V75" s="453"/>
      <c r="W75" s="453"/>
      <c r="X75" s="453"/>
      <c r="Y75" s="241" t="s">
        <v>369</v>
      </c>
      <c r="Z75" s="229"/>
      <c r="AA75" s="213"/>
      <c r="AB75" s="213"/>
      <c r="AC75" s="213"/>
      <c r="AD75" s="213"/>
      <c r="AE75" s="279"/>
    </row>
    <row r="76" spans="1:35" customHeight="1" ht="23.1">
      <c r="A76" s="409" t="s">
        <v>601</v>
      </c>
      <c r="B76" s="410"/>
      <c r="C76" s="410"/>
      <c r="D76" s="410"/>
      <c r="E76" s="411"/>
      <c r="F76" s="221"/>
      <c r="G76" s="457" t="s">
        <v>602</v>
      </c>
      <c r="H76" s="458"/>
      <c r="I76" s="458"/>
      <c r="J76" s="458"/>
      <c r="K76" s="458"/>
      <c r="L76" s="459"/>
      <c r="M76" s="221"/>
      <c r="N76" s="315" t="s">
        <v>603</v>
      </c>
      <c r="O76" s="316"/>
      <c r="P76" s="308" t="s">
        <v>55</v>
      </c>
      <c r="Q76" s="322">
        <v>2.5</v>
      </c>
      <c r="R76" s="213"/>
      <c r="S76" s="240" t="s">
        <v>604</v>
      </c>
      <c r="T76" s="453"/>
      <c r="U76" s="453"/>
      <c r="V76" s="453"/>
      <c r="W76" s="453"/>
      <c r="X76" s="453"/>
      <c r="Y76" s="241" t="s">
        <v>369</v>
      </c>
      <c r="Z76" s="229"/>
      <c r="AA76" s="223"/>
      <c r="AB76" s="223"/>
      <c r="AC76" s="223"/>
      <c r="AD76" s="223"/>
    </row>
    <row r="77" spans="1:35" customHeight="1" ht="23.1">
      <c r="A77" s="234"/>
      <c r="B77" s="235"/>
      <c r="C77" s="235"/>
      <c r="D77" s="235"/>
      <c r="E77" s="236"/>
      <c r="F77" s="221"/>
      <c r="G77" s="256"/>
      <c r="H77" s="221"/>
      <c r="I77" s="221"/>
      <c r="J77" s="290"/>
      <c r="K77" s="290"/>
      <c r="L77" s="236"/>
      <c r="M77" s="221"/>
      <c r="N77" s="295"/>
      <c r="O77" s="203"/>
      <c r="P77" s="202"/>
      <c r="Q77" s="323"/>
      <c r="R77" s="213"/>
      <c r="S77" s="240" t="s">
        <v>605</v>
      </c>
      <c r="T77" s="453"/>
      <c r="U77" s="453"/>
      <c r="V77" s="453"/>
      <c r="W77" s="453"/>
      <c r="X77" s="453"/>
      <c r="Y77" s="241" t="s">
        <v>369</v>
      </c>
      <c r="Z77" s="229"/>
      <c r="AA77" s="213"/>
      <c r="AB77" s="213"/>
      <c r="AC77" s="213"/>
      <c r="AD77" s="213"/>
    </row>
    <row r="78" spans="1:35" customHeight="1" ht="23.1">
      <c r="A78" s="259">
        <v>12.26</v>
      </c>
      <c r="B78" s="260" t="s">
        <v>606</v>
      </c>
      <c r="C78" s="260"/>
      <c r="D78" s="260"/>
      <c r="E78" s="236"/>
      <c r="F78" s="221"/>
      <c r="G78" s="252">
        <v>9</v>
      </c>
      <c r="H78" s="289" t="s">
        <v>607</v>
      </c>
      <c r="I78" s="223"/>
      <c r="J78" s="290"/>
      <c r="K78" s="290"/>
      <c r="L78" s="236"/>
      <c r="M78" s="221"/>
      <c r="N78" s="291" t="s">
        <v>164</v>
      </c>
      <c r="O78" s="258"/>
      <c r="P78" s="258"/>
      <c r="Q78" s="297"/>
      <c r="R78" s="324"/>
      <c r="S78" s="240" t="s">
        <v>608</v>
      </c>
      <c r="T78" s="453"/>
      <c r="U78" s="453"/>
      <c r="V78" s="453"/>
      <c r="W78" s="453"/>
      <c r="X78" s="453"/>
      <c r="Y78" s="241" t="s">
        <v>369</v>
      </c>
      <c r="Z78" s="229"/>
      <c r="AA78" s="213"/>
      <c r="AB78" s="213"/>
      <c r="AC78" s="213"/>
      <c r="AD78" s="213"/>
    </row>
    <row r="79" spans="1:35" customHeight="1" ht="23.1">
      <c r="A79" s="394" t="s">
        <v>609</v>
      </c>
      <c r="B79" s="395"/>
      <c r="C79" s="395"/>
      <c r="D79" s="395"/>
      <c r="E79" s="396"/>
      <c r="F79" s="221"/>
      <c r="G79" s="318" t="s">
        <v>429</v>
      </c>
      <c r="H79" s="223"/>
      <c r="I79" s="290"/>
      <c r="J79" s="290"/>
      <c r="K79" s="290"/>
      <c r="L79" s="236"/>
      <c r="M79" s="221"/>
      <c r="N79" s="237"/>
      <c r="O79" s="213"/>
      <c r="P79" s="213"/>
      <c r="Q79" s="236"/>
      <c r="R79" s="235"/>
      <c r="S79" s="240" t="s">
        <v>610</v>
      </c>
      <c r="T79" s="453"/>
      <c r="U79" s="453"/>
      <c r="V79" s="453"/>
      <c r="W79" s="453"/>
      <c r="X79" s="453"/>
      <c r="Y79" s="241" t="s">
        <v>369</v>
      </c>
      <c r="Z79" s="229"/>
      <c r="AA79" s="213"/>
      <c r="AB79" s="213"/>
      <c r="AC79" s="213"/>
      <c r="AD79" s="213"/>
    </row>
    <row r="80" spans="1:35" customHeight="1" ht="23.1">
      <c r="A80" s="394" t="s">
        <v>611</v>
      </c>
      <c r="B80" s="395"/>
      <c r="C80" s="395"/>
      <c r="D80" s="395"/>
      <c r="E80" s="396"/>
      <c r="F80" s="221"/>
      <c r="G80" s="325"/>
      <c r="H80" s="221"/>
      <c r="I80" s="221"/>
      <c r="J80" s="290"/>
      <c r="K80" s="290"/>
      <c r="L80" s="236"/>
      <c r="M80" s="221"/>
      <c r="N80" s="291" t="s">
        <v>612</v>
      </c>
      <c r="O80" s="258"/>
      <c r="P80" s="258"/>
      <c r="Q80" s="297"/>
      <c r="R80" s="213"/>
      <c r="S80" s="240" t="s">
        <v>613</v>
      </c>
      <c r="T80" s="453"/>
      <c r="U80" s="453"/>
      <c r="V80" s="453"/>
      <c r="W80" s="453"/>
      <c r="X80" s="453"/>
      <c r="Y80" s="241" t="s">
        <v>369</v>
      </c>
      <c r="Z80" s="229"/>
      <c r="AA80" s="213"/>
      <c r="AB80" s="213"/>
      <c r="AC80" s="213"/>
      <c r="AD80" s="213"/>
    </row>
    <row r="81" spans="1:35" customHeight="1" ht="23.1">
      <c r="A81" s="394" t="s">
        <v>614</v>
      </c>
      <c r="B81" s="395"/>
      <c r="C81" s="395"/>
      <c r="D81" s="395"/>
      <c r="E81" s="396"/>
      <c r="F81" s="221"/>
      <c r="G81" s="252">
        <v>10</v>
      </c>
      <c r="H81" s="289" t="s">
        <v>615</v>
      </c>
      <c r="I81" s="223"/>
      <c r="J81" s="290"/>
      <c r="K81" s="290"/>
      <c r="L81" s="236"/>
      <c r="M81" s="221"/>
      <c r="N81" s="291" t="s">
        <v>616</v>
      </c>
      <c r="O81" s="258"/>
      <c r="P81" s="298" t="s">
        <v>55</v>
      </c>
      <c r="Q81" s="312">
        <v>1000000</v>
      </c>
      <c r="R81" s="235"/>
      <c r="S81" s="240" t="s">
        <v>617</v>
      </c>
      <c r="T81" s="453"/>
      <c r="U81" s="453"/>
      <c r="V81" s="453"/>
      <c r="W81" s="453"/>
      <c r="X81" s="453"/>
      <c r="Y81" s="241" t="s">
        <v>369</v>
      </c>
      <c r="Z81" s="229"/>
      <c r="AA81" s="213"/>
      <c r="AB81" s="213"/>
      <c r="AC81" s="213"/>
      <c r="AD81" s="213"/>
    </row>
    <row r="82" spans="1:35" customHeight="1" ht="23.1">
      <c r="A82" s="409" t="s">
        <v>618</v>
      </c>
      <c r="B82" s="410"/>
      <c r="C82" s="410"/>
      <c r="D82" s="410"/>
      <c r="E82" s="411"/>
      <c r="F82" s="221"/>
      <c r="G82" s="454" t="s">
        <v>619</v>
      </c>
      <c r="H82" s="455"/>
      <c r="I82" s="455"/>
      <c r="J82" s="455"/>
      <c r="K82" s="455"/>
      <c r="L82" s="456"/>
      <c r="M82" s="221"/>
      <c r="N82" s="237"/>
      <c r="O82" s="213"/>
      <c r="P82" s="213"/>
      <c r="Q82" s="236"/>
      <c r="R82" s="213"/>
      <c r="S82" s="240" t="s">
        <v>620</v>
      </c>
      <c r="T82" s="453"/>
      <c r="U82" s="453"/>
      <c r="V82" s="453"/>
      <c r="W82" s="453"/>
      <c r="X82" s="453"/>
      <c r="Y82" s="241" t="s">
        <v>369</v>
      </c>
      <c r="Z82" s="229"/>
      <c r="AA82" s="213"/>
      <c r="AB82" s="213"/>
      <c r="AC82" s="213"/>
      <c r="AD82" s="213"/>
    </row>
    <row r="83" spans="1:35" customHeight="1" ht="23.1">
      <c r="A83" s="256"/>
      <c r="B83" s="213"/>
      <c r="C83" s="213"/>
      <c r="D83" s="268"/>
      <c r="E83" s="236"/>
      <c r="F83" s="221"/>
      <c r="G83" s="454" t="s">
        <v>621</v>
      </c>
      <c r="H83" s="455"/>
      <c r="I83" s="455"/>
      <c r="J83" s="455"/>
      <c r="K83" s="455"/>
      <c r="L83" s="456"/>
      <c r="M83" s="221"/>
      <c r="N83" s="291" t="s">
        <v>622</v>
      </c>
      <c r="O83" s="258"/>
      <c r="P83" s="258"/>
      <c r="Q83" s="321"/>
      <c r="R83" s="213"/>
      <c r="S83" s="240" t="s">
        <v>623</v>
      </c>
      <c r="T83" s="453"/>
      <c r="U83" s="453"/>
      <c r="V83" s="453"/>
      <c r="W83" s="453"/>
      <c r="X83" s="453"/>
      <c r="Y83" s="241" t="s">
        <v>369</v>
      </c>
      <c r="Z83" s="229"/>
      <c r="AA83" s="213"/>
      <c r="AB83" s="213"/>
      <c r="AC83" s="213"/>
      <c r="AD83" s="213"/>
    </row>
    <row r="84" spans="1:35" customHeight="1" ht="23.1">
      <c r="A84" s="300">
        <v>12.27</v>
      </c>
      <c r="B84" s="235" t="s">
        <v>624</v>
      </c>
      <c r="C84" s="235"/>
      <c r="D84" s="268"/>
      <c r="E84" s="236"/>
      <c r="F84" s="221"/>
      <c r="G84" s="318" t="s">
        <v>625</v>
      </c>
      <c r="H84" s="223"/>
      <c r="I84" s="290"/>
      <c r="J84" s="290"/>
      <c r="K84" s="290"/>
      <c r="L84" s="236"/>
      <c r="M84" s="221"/>
      <c r="N84" s="315" t="s">
        <v>616</v>
      </c>
      <c r="O84" s="316"/>
      <c r="P84" s="308" t="s">
        <v>55</v>
      </c>
      <c r="Q84" s="326" t="s">
        <v>626</v>
      </c>
      <c r="R84" s="213"/>
      <c r="S84" s="240" t="s">
        <v>627</v>
      </c>
      <c r="T84" s="453"/>
      <c r="U84" s="453"/>
      <c r="V84" s="453"/>
      <c r="W84" s="453"/>
      <c r="X84" s="453"/>
      <c r="Y84" s="241" t="s">
        <v>369</v>
      </c>
      <c r="Z84" s="229"/>
      <c r="AA84" s="213"/>
      <c r="AB84" s="213"/>
      <c r="AC84" s="213"/>
      <c r="AD84" s="213"/>
    </row>
    <row r="85" spans="1:35" customHeight="1" ht="23.1">
      <c r="A85" s="394" t="s">
        <v>628</v>
      </c>
      <c r="B85" s="395"/>
      <c r="C85" s="395"/>
      <c r="D85" s="395"/>
      <c r="E85" s="396"/>
      <c r="F85" s="221"/>
      <c r="G85" s="256"/>
      <c r="H85" s="221"/>
      <c r="I85" s="221"/>
      <c r="J85" s="221"/>
      <c r="K85" s="221"/>
      <c r="L85" s="236"/>
      <c r="M85" s="221"/>
      <c r="N85" s="237"/>
      <c r="O85" s="213"/>
      <c r="P85" s="213"/>
      <c r="Q85" s="236"/>
      <c r="R85" s="213"/>
      <c r="S85" s="240" t="s">
        <v>629</v>
      </c>
      <c r="T85" s="453"/>
      <c r="U85" s="453"/>
      <c r="V85" s="453"/>
      <c r="W85" s="453"/>
      <c r="X85" s="453"/>
      <c r="Y85" s="241" t="s">
        <v>369</v>
      </c>
      <c r="Z85" s="229"/>
      <c r="AA85" s="213"/>
      <c r="AB85" s="213"/>
      <c r="AC85" s="213"/>
      <c r="AD85" s="213"/>
    </row>
    <row r="86" spans="1:35" customHeight="1" ht="23.1">
      <c r="A86" s="394" t="s">
        <v>630</v>
      </c>
      <c r="B86" s="395"/>
      <c r="C86" s="395"/>
      <c r="D86" s="395"/>
      <c r="E86" s="396"/>
      <c r="F86" s="221"/>
      <c r="G86" s="252">
        <v>11</v>
      </c>
      <c r="H86" s="289" t="s">
        <v>631</v>
      </c>
      <c r="I86" s="223"/>
      <c r="J86" s="290"/>
      <c r="K86" s="290"/>
      <c r="L86" s="236"/>
      <c r="M86" s="221"/>
      <c r="N86" s="291" t="s">
        <v>632</v>
      </c>
      <c r="O86" s="258"/>
      <c r="P86" s="258"/>
      <c r="Q86" s="321"/>
      <c r="R86" s="213"/>
      <c r="S86" s="240" t="s">
        <v>633</v>
      </c>
      <c r="T86" s="453"/>
      <c r="U86" s="453"/>
      <c r="V86" s="453"/>
      <c r="W86" s="453"/>
      <c r="X86" s="453"/>
      <c r="Y86" s="241" t="s">
        <v>369</v>
      </c>
      <c r="Z86" s="229"/>
      <c r="AA86" s="213"/>
      <c r="AB86" s="213"/>
      <c r="AC86" s="213"/>
      <c r="AD86" s="213"/>
    </row>
    <row r="87" spans="1:35" customHeight="1" ht="23.1">
      <c r="A87" s="394" t="s">
        <v>634</v>
      </c>
      <c r="B87" s="395"/>
      <c r="C87" s="395"/>
      <c r="D87" s="395"/>
      <c r="E87" s="396"/>
      <c r="F87" s="221"/>
      <c r="G87" s="454" t="s">
        <v>635</v>
      </c>
      <c r="H87" s="455"/>
      <c r="I87" s="455"/>
      <c r="J87" s="455"/>
      <c r="K87" s="455"/>
      <c r="L87" s="456"/>
      <c r="M87" s="221"/>
      <c r="N87" s="291"/>
      <c r="O87" s="258"/>
      <c r="P87" s="258"/>
      <c r="Q87" s="321"/>
      <c r="R87" s="213"/>
      <c r="S87" s="240" t="s">
        <v>636</v>
      </c>
      <c r="T87" s="453"/>
      <c r="U87" s="453"/>
      <c r="V87" s="453"/>
      <c r="W87" s="453"/>
      <c r="X87" s="453"/>
      <c r="Y87" s="241" t="s">
        <v>369</v>
      </c>
      <c r="Z87" s="229"/>
      <c r="AA87" s="223"/>
      <c r="AB87" s="223"/>
      <c r="AC87" s="223"/>
      <c r="AD87" s="223"/>
    </row>
    <row r="88" spans="1:35" customHeight="1" ht="23.1">
      <c r="A88" s="394" t="s">
        <v>637</v>
      </c>
      <c r="B88" s="395"/>
      <c r="C88" s="395"/>
      <c r="D88" s="395"/>
      <c r="E88" s="396"/>
      <c r="F88" s="221"/>
      <c r="G88" s="454" t="s">
        <v>638</v>
      </c>
      <c r="H88" s="455"/>
      <c r="I88" s="455"/>
      <c r="J88" s="455"/>
      <c r="K88" s="455"/>
      <c r="L88" s="456"/>
      <c r="M88" s="221"/>
      <c r="N88" s="291" t="s">
        <v>639</v>
      </c>
      <c r="O88" s="258"/>
      <c r="P88" s="258"/>
      <c r="Q88" s="327"/>
      <c r="R88" s="213"/>
      <c r="S88" s="240" t="s">
        <v>640</v>
      </c>
      <c r="T88" s="453"/>
      <c r="U88" s="453"/>
      <c r="V88" s="453"/>
      <c r="W88" s="453"/>
      <c r="X88" s="453"/>
      <c r="Y88" s="241" t="s">
        <v>369</v>
      </c>
      <c r="Z88" s="229"/>
      <c r="AA88" s="223"/>
      <c r="AB88" s="223"/>
      <c r="AC88" s="223"/>
      <c r="AD88" s="223"/>
    </row>
    <row r="89" spans="1:35" customHeight="1" ht="23.1">
      <c r="A89" s="409" t="s">
        <v>641</v>
      </c>
      <c r="B89" s="410"/>
      <c r="C89" s="410"/>
      <c r="D89" s="410"/>
      <c r="E89" s="411"/>
      <c r="F89" s="221"/>
      <c r="G89" s="454" t="s">
        <v>642</v>
      </c>
      <c r="H89" s="455"/>
      <c r="I89" s="455"/>
      <c r="J89" s="455"/>
      <c r="K89" s="455"/>
      <c r="L89" s="456"/>
      <c r="M89" s="221"/>
      <c r="N89" s="328" t="s">
        <v>643</v>
      </c>
      <c r="O89" s="235"/>
      <c r="P89" s="298" t="s">
        <v>55</v>
      </c>
      <c r="Q89" s="327" t="s">
        <v>644</v>
      </c>
      <c r="R89" s="213"/>
      <c r="S89" s="240" t="s">
        <v>645</v>
      </c>
      <c r="T89" s="453"/>
      <c r="U89" s="453"/>
      <c r="V89" s="453"/>
      <c r="W89" s="453"/>
      <c r="X89" s="453"/>
      <c r="Y89" s="241" t="s">
        <v>369</v>
      </c>
      <c r="Z89" s="229"/>
      <c r="AA89" s="223"/>
      <c r="AB89" s="223"/>
      <c r="AC89" s="223"/>
      <c r="AD89" s="223"/>
    </row>
    <row r="90" spans="1:35" customHeight="1" ht="23.1">
      <c r="A90" s="328"/>
      <c r="B90" s="235"/>
      <c r="C90" s="235"/>
      <c r="D90" s="255"/>
      <c r="E90" s="236"/>
      <c r="F90" s="221"/>
      <c r="G90" s="454" t="s">
        <v>646</v>
      </c>
      <c r="H90" s="455"/>
      <c r="I90" s="455"/>
      <c r="J90" s="455"/>
      <c r="K90" s="455"/>
      <c r="L90" s="456"/>
      <c r="M90" s="221"/>
      <c r="N90" s="328"/>
      <c r="O90" s="235"/>
      <c r="P90" s="258"/>
      <c r="Q90" s="327" t="s">
        <v>647</v>
      </c>
      <c r="R90" s="213"/>
      <c r="S90" s="240" t="s">
        <v>648</v>
      </c>
      <c r="T90" s="453"/>
      <c r="U90" s="453"/>
      <c r="V90" s="453"/>
      <c r="W90" s="453"/>
      <c r="X90" s="453"/>
      <c r="Y90" s="241" t="s">
        <v>369</v>
      </c>
      <c r="Z90" s="229"/>
      <c r="AA90" s="223"/>
      <c r="AB90" s="223"/>
      <c r="AC90" s="223"/>
      <c r="AD90" s="223"/>
    </row>
    <row r="91" spans="1:35" customHeight="1" ht="23.1">
      <c r="A91" s="273">
        <v>12.28</v>
      </c>
      <c r="B91" s="258" t="s">
        <v>649</v>
      </c>
      <c r="C91" s="258"/>
      <c r="D91" s="255"/>
      <c r="E91" s="236"/>
      <c r="F91" s="221"/>
      <c r="G91" s="454" t="s">
        <v>650</v>
      </c>
      <c r="H91" s="455"/>
      <c r="I91" s="455"/>
      <c r="J91" s="455"/>
      <c r="K91" s="455"/>
      <c r="L91" s="456"/>
      <c r="M91" s="221"/>
      <c r="N91" s="328"/>
      <c r="O91" s="235"/>
      <c r="P91" s="258"/>
      <c r="Q91" s="327" t="s">
        <v>651</v>
      </c>
      <c r="R91" s="213"/>
      <c r="S91" s="240" t="s">
        <v>652</v>
      </c>
      <c r="T91" s="453"/>
      <c r="U91" s="453"/>
      <c r="V91" s="453"/>
      <c r="W91" s="453"/>
      <c r="X91" s="453"/>
      <c r="Y91" s="241" t="s">
        <v>369</v>
      </c>
      <c r="Z91" s="229"/>
      <c r="AA91" s="223"/>
      <c r="AB91" s="223"/>
      <c r="AC91" s="223"/>
      <c r="AD91" s="223"/>
    </row>
    <row r="92" spans="1:35" customHeight="1" ht="23.1">
      <c r="A92" s="394" t="s">
        <v>653</v>
      </c>
      <c r="B92" s="395"/>
      <c r="C92" s="395"/>
      <c r="D92" s="395"/>
      <c r="E92" s="396"/>
      <c r="F92" s="221"/>
      <c r="G92" s="454" t="s">
        <v>654</v>
      </c>
      <c r="H92" s="455"/>
      <c r="I92" s="455"/>
      <c r="J92" s="455"/>
      <c r="K92" s="455"/>
      <c r="L92" s="456"/>
      <c r="M92" s="221"/>
      <c r="N92" s="291"/>
      <c r="O92" s="258"/>
      <c r="P92" s="258"/>
      <c r="Q92" s="329"/>
      <c r="R92" s="213"/>
      <c r="S92" s="240" t="s">
        <v>655</v>
      </c>
      <c r="T92" s="453"/>
      <c r="U92" s="453"/>
      <c r="V92" s="453"/>
      <c r="W92" s="453"/>
      <c r="X92" s="453"/>
      <c r="Y92" s="241" t="s">
        <v>369</v>
      </c>
      <c r="Z92" s="229"/>
      <c r="AA92" s="223"/>
      <c r="AB92" s="223"/>
      <c r="AC92" s="223"/>
      <c r="AD92" s="223"/>
    </row>
    <row r="93" spans="1:35" customHeight="1" ht="23.1">
      <c r="A93" s="394" t="s">
        <v>656</v>
      </c>
      <c r="B93" s="395"/>
      <c r="C93" s="395"/>
      <c r="D93" s="395"/>
      <c r="E93" s="396"/>
      <c r="F93" s="221"/>
      <c r="G93" s="454" t="s">
        <v>657</v>
      </c>
      <c r="H93" s="455"/>
      <c r="I93" s="455"/>
      <c r="J93" s="455"/>
      <c r="K93" s="455"/>
      <c r="L93" s="456"/>
      <c r="M93" s="221"/>
      <c r="N93" s="330" t="s">
        <v>658</v>
      </c>
      <c r="O93" s="202"/>
      <c r="P93" s="202"/>
      <c r="Q93" s="331"/>
      <c r="R93" s="213"/>
      <c r="S93" s="240" t="s">
        <v>659</v>
      </c>
      <c r="T93" s="453"/>
      <c r="U93" s="453"/>
      <c r="V93" s="453"/>
      <c r="W93" s="453"/>
      <c r="X93" s="453"/>
      <c r="Y93" s="241" t="s">
        <v>369</v>
      </c>
      <c r="Z93" s="229"/>
      <c r="AA93" s="223"/>
      <c r="AB93" s="223"/>
      <c r="AC93" s="223"/>
      <c r="AD93" s="223"/>
    </row>
    <row r="94" spans="1:35" customHeight="1" ht="23.1">
      <c r="A94" s="394" t="s">
        <v>660</v>
      </c>
      <c r="B94" s="395"/>
      <c r="C94" s="395"/>
      <c r="D94" s="395"/>
      <c r="E94" s="396"/>
      <c r="F94" s="221"/>
      <c r="G94" s="454" t="s">
        <v>661</v>
      </c>
      <c r="H94" s="455"/>
      <c r="I94" s="455"/>
      <c r="J94" s="455"/>
      <c r="K94" s="455"/>
      <c r="L94" s="456"/>
      <c r="M94" s="221"/>
      <c r="N94" s="222" t="s">
        <v>662</v>
      </c>
      <c r="O94" s="298"/>
      <c r="P94" s="298" t="s">
        <v>55</v>
      </c>
      <c r="Q94" s="236" t="s">
        <v>663</v>
      </c>
      <c r="R94" s="213"/>
      <c r="S94" s="240" t="s">
        <v>664</v>
      </c>
      <c r="T94" s="453"/>
      <c r="U94" s="453"/>
      <c r="V94" s="453"/>
      <c r="W94" s="453"/>
      <c r="X94" s="453"/>
      <c r="Y94" s="241" t="s">
        <v>369</v>
      </c>
      <c r="Z94" s="229"/>
      <c r="AA94" s="223"/>
      <c r="AB94" s="223"/>
      <c r="AC94" s="223"/>
      <c r="AD94" s="223"/>
    </row>
    <row r="95" spans="1:35" customHeight="1" ht="23.1">
      <c r="A95" s="447" t="s">
        <v>665</v>
      </c>
      <c r="B95" s="448"/>
      <c r="C95" s="448"/>
      <c r="D95" s="448"/>
      <c r="E95" s="449"/>
      <c r="F95" s="221"/>
      <c r="G95" s="450" t="s">
        <v>666</v>
      </c>
      <c r="H95" s="451"/>
      <c r="I95" s="451"/>
      <c r="J95" s="451"/>
      <c r="K95" s="451"/>
      <c r="L95" s="452"/>
      <c r="M95" s="221"/>
      <c r="N95" s="332" t="s">
        <v>667</v>
      </c>
      <c r="O95" s="308"/>
      <c r="P95" s="308" t="s">
        <v>55</v>
      </c>
      <c r="Q95" s="333" t="s">
        <v>668</v>
      </c>
      <c r="R95" s="213"/>
      <c r="S95" s="240" t="s">
        <v>669</v>
      </c>
      <c r="T95" s="453"/>
      <c r="U95" s="453"/>
      <c r="V95" s="453"/>
      <c r="W95" s="453"/>
      <c r="X95" s="453"/>
      <c r="Y95" s="241" t="s">
        <v>369</v>
      </c>
      <c r="AA95" s="223"/>
      <c r="AB95" s="223"/>
      <c r="AC95" s="223"/>
      <c r="AD95" s="223"/>
    </row>
    <row r="96" spans="1:35" customHeight="1" ht="23.1">
      <c r="A96" s="334"/>
      <c r="B96" s="334"/>
      <c r="C96" s="334"/>
      <c r="D96" s="334"/>
      <c r="E96" s="334"/>
      <c r="F96" s="223"/>
      <c r="G96" s="223"/>
      <c r="H96" s="223"/>
      <c r="L96" s="223"/>
      <c r="M96" s="223"/>
      <c r="N96" s="235"/>
      <c r="O96" s="335"/>
      <c r="P96" s="336"/>
      <c r="Q96" s="337"/>
      <c r="R96" s="223"/>
      <c r="S96" s="338"/>
      <c r="T96" s="235"/>
      <c r="U96" s="235"/>
      <c r="V96" s="235"/>
      <c r="W96" s="235"/>
      <c r="X96" s="235"/>
      <c r="Y96" s="337"/>
    </row>
    <row r="97" spans="1:35" customHeight="1" ht="33.95">
      <c r="A97" s="432" t="s">
        <v>326</v>
      </c>
      <c r="B97" s="433"/>
      <c r="C97" s="433"/>
      <c r="D97" s="433"/>
      <c r="E97" s="339"/>
      <c r="F97" s="340"/>
      <c r="G97" s="340"/>
      <c r="H97" s="341"/>
      <c r="I97" s="342" t="s">
        <v>327</v>
      </c>
      <c r="J97" s="343" t="s">
        <v>328</v>
      </c>
      <c r="K97" s="344"/>
      <c r="L97" s="345" t="s">
        <v>329</v>
      </c>
      <c r="M97" s="346" t="s">
        <v>330</v>
      </c>
      <c r="N97" s="346"/>
      <c r="O97" s="345"/>
      <c r="P97" s="347"/>
      <c r="Q97" s="347"/>
      <c r="R97" s="346" t="s">
        <v>331</v>
      </c>
      <c r="S97" s="348"/>
      <c r="T97" s="347"/>
      <c r="U97" s="348"/>
      <c r="V97" s="346" t="s">
        <v>332</v>
      </c>
      <c r="W97" s="349" t="s">
        <v>333</v>
      </c>
      <c r="X97" s="350" t="s">
        <v>334</v>
      </c>
      <c r="Y97" s="351" t="s">
        <v>670</v>
      </c>
    </row>
    <row r="98" spans="1:35" customHeight="1" ht="33.95" s="223" customFormat="1">
      <c r="A98" s="434" t="s">
        <v>335</v>
      </c>
      <c r="B98" s="435"/>
      <c r="C98" s="435"/>
      <c r="D98" s="435"/>
      <c r="E98" s="352"/>
      <c r="F98" s="334"/>
      <c r="G98" s="334"/>
      <c r="H98" s="353"/>
      <c r="I98" s="354"/>
      <c r="J98" s="355"/>
      <c r="K98" s="356"/>
      <c r="L98" s="357"/>
      <c r="M98" s="397">
        <v>1.3</v>
      </c>
      <c r="N98" s="398"/>
      <c r="O98" s="398"/>
      <c r="P98" s="398"/>
      <c r="Q98" s="399"/>
      <c r="R98" s="358" t="s">
        <v>0</v>
      </c>
      <c r="S98" s="359"/>
      <c r="T98" s="360"/>
      <c r="U98" s="213"/>
      <c r="V98" s="361"/>
      <c r="W98" s="362"/>
      <c r="X98" s="363"/>
      <c r="Y98" s="364"/>
    </row>
    <row r="99" spans="1:35" customHeight="1" ht="33.95">
      <c r="A99" s="434" t="s">
        <v>336</v>
      </c>
      <c r="B99" s="435"/>
      <c r="C99" s="435"/>
      <c r="D99" s="435"/>
      <c r="E99" s="352"/>
      <c r="F99" s="334"/>
      <c r="G99" s="334"/>
      <c r="H99" s="353"/>
      <c r="I99" s="354"/>
      <c r="J99" s="355"/>
      <c r="K99" s="356"/>
      <c r="L99" s="365"/>
      <c r="M99" s="397"/>
      <c r="N99" s="398"/>
      <c r="O99" s="398"/>
      <c r="P99" s="398"/>
      <c r="Q99" s="399"/>
      <c r="R99" s="358" t="s">
        <v>671</v>
      </c>
      <c r="S99" s="359"/>
      <c r="T99" s="360"/>
      <c r="U99" s="213"/>
      <c r="V99" s="366" t="s">
        <v>338</v>
      </c>
      <c r="W99" s="367" t="s">
        <v>672</v>
      </c>
      <c r="X99" s="366" t="s">
        <v>340</v>
      </c>
      <c r="Y99" s="445" t="s">
        <v>372</v>
      </c>
    </row>
    <row r="100" spans="1:35" customHeight="1" ht="33.95">
      <c r="A100" s="434" t="s">
        <v>342</v>
      </c>
      <c r="B100" s="435"/>
      <c r="C100" s="435"/>
      <c r="D100" s="435"/>
      <c r="E100" s="442" t="s">
        <v>343</v>
      </c>
      <c r="F100" s="443"/>
      <c r="G100" s="443"/>
      <c r="H100" s="444"/>
      <c r="I100" s="368"/>
      <c r="J100" s="369"/>
      <c r="K100" s="370"/>
      <c r="L100" s="357"/>
      <c r="M100" s="371"/>
      <c r="N100" s="372"/>
      <c r="O100" s="372"/>
      <c r="P100" s="223"/>
      <c r="Q100" s="223"/>
      <c r="R100" s="373"/>
      <c r="S100" s="374"/>
      <c r="T100" s="223"/>
      <c r="U100" s="213"/>
      <c r="V100" s="361" t="s">
        <v>344</v>
      </c>
      <c r="W100" s="375"/>
      <c r="X100" s="363"/>
      <c r="Y100" s="446"/>
    </row>
    <row r="101" spans="1:35" customHeight="1" ht="33.95">
      <c r="A101" s="434" t="s">
        <v>345</v>
      </c>
      <c r="B101" s="435"/>
      <c r="C101" s="435"/>
      <c r="D101" s="435"/>
      <c r="E101" s="439" t="s">
        <v>346</v>
      </c>
      <c r="F101" s="440"/>
      <c r="G101" s="440"/>
      <c r="H101" s="441"/>
      <c r="I101" s="368"/>
      <c r="J101" s="369"/>
      <c r="K101" s="370"/>
      <c r="L101" s="357"/>
      <c r="M101" s="400">
        <v>1.5</v>
      </c>
      <c r="N101" s="401"/>
      <c r="O101" s="401"/>
      <c r="P101" s="401"/>
      <c r="Q101" s="402"/>
      <c r="R101" s="376"/>
      <c r="S101" s="374"/>
      <c r="T101" s="223"/>
      <c r="U101" s="213"/>
      <c r="V101" s="366" t="s">
        <v>329</v>
      </c>
      <c r="W101" s="367" t="s">
        <v>673</v>
      </c>
      <c r="X101" s="377" t="s">
        <v>327</v>
      </c>
      <c r="Y101" s="378" t="s">
        <v>674</v>
      </c>
    </row>
    <row r="102" spans="1:35" customHeight="1" ht="33.95">
      <c r="A102" s="430" t="s">
        <v>349</v>
      </c>
      <c r="B102" s="431"/>
      <c r="C102" s="431"/>
      <c r="D102" s="431"/>
      <c r="E102" s="436" t="s">
        <v>350</v>
      </c>
      <c r="F102" s="437"/>
      <c r="G102" s="437"/>
      <c r="H102" s="438"/>
      <c r="I102" s="379"/>
      <c r="J102" s="380"/>
      <c r="K102" s="381"/>
      <c r="L102" s="382"/>
      <c r="M102" s="403">
        <v>1.6</v>
      </c>
      <c r="N102" s="404"/>
      <c r="O102" s="404"/>
      <c r="P102" s="404"/>
      <c r="Q102" s="405"/>
      <c r="R102" s="383"/>
      <c r="S102" s="384"/>
      <c r="T102" s="385"/>
      <c r="U102" s="386"/>
      <c r="V102" s="387"/>
      <c r="W102" s="388"/>
      <c r="X102" s="387"/>
      <c r="Y102" s="389"/>
    </row>
    <row r="103" spans="1:35">
      <c r="A103" s="223"/>
      <c r="B103" s="223"/>
      <c r="C103" s="223"/>
      <c r="D103" s="223"/>
      <c r="E103" s="223"/>
      <c r="F103" s="223"/>
      <c r="G103" s="223"/>
      <c r="H103" s="223"/>
      <c r="I103" s="223"/>
      <c r="J103" s="223"/>
      <c r="K103" s="223"/>
      <c r="L103" s="223"/>
      <c r="M103" s="223"/>
      <c r="N103" s="336"/>
      <c r="O103" s="336"/>
      <c r="P103" s="336"/>
      <c r="Q103" s="336"/>
      <c r="R103" s="223"/>
      <c r="S103" s="223"/>
      <c r="T103" s="223"/>
      <c r="U103" s="223"/>
      <c r="V103" s="223"/>
      <c r="W103" s="223"/>
      <c r="X103" s="223"/>
      <c r="Y103" s="390"/>
    </row>
    <row r="104" spans="1:35">
      <c r="A104" s="223"/>
      <c r="B104" s="223"/>
      <c r="C104" s="223"/>
      <c r="D104" s="223"/>
      <c r="E104" s="223"/>
      <c r="F104" s="223"/>
      <c r="G104" s="223"/>
      <c r="H104" s="223"/>
      <c r="I104" s="223"/>
      <c r="J104" s="223"/>
      <c r="K104" s="223"/>
      <c r="L104" s="223"/>
      <c r="M104" s="223"/>
      <c r="N104" s="336"/>
      <c r="O104" s="336"/>
      <c r="P104" s="336"/>
      <c r="Q104" s="336"/>
      <c r="R104" s="223"/>
      <c r="S104" s="223"/>
      <c r="T104" s="223"/>
      <c r="U104" s="223"/>
      <c r="V104" s="223"/>
      <c r="W104" s="223"/>
      <c r="X104" s="223"/>
      <c r="Y104" s="390"/>
    </row>
    <row r="105" spans="1:35">
      <c r="A105" s="223"/>
      <c r="B105" s="223"/>
      <c r="C105" s="223"/>
      <c r="D105" s="223"/>
      <c r="E105" s="223"/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3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N6:Q6"/>
    <mergeCell ref="T6:X6"/>
    <mergeCell ref="A2:E2"/>
    <mergeCell ref="G2:L2"/>
    <mergeCell ref="N2:Q2"/>
    <mergeCell ref="A3:E3"/>
    <mergeCell ref="G3:L3"/>
    <mergeCell ref="N3:Q3"/>
    <mergeCell ref="A4:E4"/>
    <mergeCell ref="G4:L4"/>
    <mergeCell ref="N4:Q4"/>
    <mergeCell ref="N5:Q5"/>
    <mergeCell ref="T5:X5"/>
    <mergeCell ref="T7:X7"/>
    <mergeCell ref="A8:E8"/>
    <mergeCell ref="T8:X8"/>
    <mergeCell ref="A9:E9"/>
    <mergeCell ref="N9:Q9"/>
    <mergeCell ref="T9:X9"/>
    <mergeCell ref="A15:E15"/>
    <mergeCell ref="T15:X15"/>
    <mergeCell ref="A10:E10"/>
    <mergeCell ref="T10:X10"/>
    <mergeCell ref="A11:E11"/>
    <mergeCell ref="G11:L11"/>
    <mergeCell ref="T11:X11"/>
    <mergeCell ref="G12:L12"/>
    <mergeCell ref="N12:Q12"/>
    <mergeCell ref="T12:X12"/>
    <mergeCell ref="G13:L13"/>
    <mergeCell ref="N13:Q13"/>
    <mergeCell ref="T13:X13"/>
    <mergeCell ref="N14:Q14"/>
    <mergeCell ref="T14:X14"/>
    <mergeCell ref="A16:E16"/>
    <mergeCell ref="G16:L16"/>
    <mergeCell ref="T16:X16"/>
    <mergeCell ref="A17:E17"/>
    <mergeCell ref="G17:L17"/>
    <mergeCell ref="T17:X17"/>
    <mergeCell ref="A22:E22"/>
    <mergeCell ref="T22:X22"/>
    <mergeCell ref="G18:L18"/>
    <mergeCell ref="N18:Q18"/>
    <mergeCell ref="T18:X18"/>
    <mergeCell ref="G19:L19"/>
    <mergeCell ref="N19:Q19"/>
    <mergeCell ref="T19:X19"/>
    <mergeCell ref="A20:E20"/>
    <mergeCell ref="N20:Q20"/>
    <mergeCell ref="T20:X20"/>
    <mergeCell ref="A21:E21"/>
    <mergeCell ref="T21:X21"/>
    <mergeCell ref="A30:E30"/>
    <mergeCell ref="T30:X30"/>
    <mergeCell ref="A23:E23"/>
    <mergeCell ref="T23:X23"/>
    <mergeCell ref="T24:X24"/>
    <mergeCell ref="T25:X25"/>
    <mergeCell ref="A26:E26"/>
    <mergeCell ref="N26:Q26"/>
    <mergeCell ref="T26:X26"/>
    <mergeCell ref="A27:E27"/>
    <mergeCell ref="N27:Q27"/>
    <mergeCell ref="T27:X27"/>
    <mergeCell ref="T28:X28"/>
    <mergeCell ref="T29:X29"/>
    <mergeCell ref="T38:X38"/>
    <mergeCell ref="A31:E31"/>
    <mergeCell ref="T31:X31"/>
    <mergeCell ref="T32:X32"/>
    <mergeCell ref="T33:X33"/>
    <mergeCell ref="A34:E34"/>
    <mergeCell ref="T34:X34"/>
    <mergeCell ref="A35:E35"/>
    <mergeCell ref="T35:X35"/>
    <mergeCell ref="A36:E36"/>
    <mergeCell ref="T36:X36"/>
    <mergeCell ref="T37:X37"/>
    <mergeCell ref="A39:E39"/>
    <mergeCell ref="T39:X39"/>
    <mergeCell ref="A40:E40"/>
    <mergeCell ref="T40:X40"/>
    <mergeCell ref="G41:L41"/>
    <mergeCell ref="T41:X41"/>
    <mergeCell ref="A47:E47"/>
    <mergeCell ref="T47:X47"/>
    <mergeCell ref="G42:L42"/>
    <mergeCell ref="T42:X42"/>
    <mergeCell ref="G43:L43"/>
    <mergeCell ref="T43:X43"/>
    <mergeCell ref="A44:E44"/>
    <mergeCell ref="G44:L44"/>
    <mergeCell ref="T44:X44"/>
    <mergeCell ref="A45:E45"/>
    <mergeCell ref="G45:L45"/>
    <mergeCell ref="T45:X45"/>
    <mergeCell ref="A46:E46"/>
    <mergeCell ref="T46:X46"/>
    <mergeCell ref="G48:L48"/>
    <mergeCell ref="T48:X48"/>
    <mergeCell ref="G49:L49"/>
    <mergeCell ref="T49:X49"/>
    <mergeCell ref="G50:L50"/>
    <mergeCell ref="T50:X50"/>
    <mergeCell ref="A56:E56"/>
    <mergeCell ref="G56:L56"/>
    <mergeCell ref="T56:X56"/>
    <mergeCell ref="A51:E51"/>
    <mergeCell ref="G51:L51"/>
    <mergeCell ref="T51:X51"/>
    <mergeCell ref="A52:E52"/>
    <mergeCell ref="G52:L52"/>
    <mergeCell ref="T52:X52"/>
    <mergeCell ref="T59:X59"/>
    <mergeCell ref="T53:X53"/>
    <mergeCell ref="T54:X54"/>
    <mergeCell ref="G55:L55"/>
    <mergeCell ref="T55:X55"/>
    <mergeCell ref="A57:E57"/>
    <mergeCell ref="G57:L57"/>
    <mergeCell ref="T57:X57"/>
    <mergeCell ref="G58:L58"/>
    <mergeCell ref="T58:X58"/>
    <mergeCell ref="T60:X60"/>
    <mergeCell ref="A61:E61"/>
    <mergeCell ref="G61:L61"/>
    <mergeCell ref="T61:X61"/>
    <mergeCell ref="A62:E62"/>
    <mergeCell ref="G62:L62"/>
    <mergeCell ref="T62:X62"/>
    <mergeCell ref="G68:L68"/>
    <mergeCell ref="T68:X68"/>
    <mergeCell ref="A63:E63"/>
    <mergeCell ref="G63:L63"/>
    <mergeCell ref="T63:X63"/>
    <mergeCell ref="G64:L64"/>
    <mergeCell ref="T64:X64"/>
    <mergeCell ref="T65:X65"/>
    <mergeCell ref="A66:E66"/>
    <mergeCell ref="T66:X66"/>
    <mergeCell ref="A67:E67"/>
    <mergeCell ref="G67:L67"/>
    <mergeCell ref="T67:X67"/>
    <mergeCell ref="G69:L69"/>
    <mergeCell ref="T69:X69"/>
    <mergeCell ref="A70:E70"/>
    <mergeCell ref="T70:X70"/>
    <mergeCell ref="A71:E71"/>
    <mergeCell ref="T71:X71"/>
    <mergeCell ref="A72:E72"/>
    <mergeCell ref="T72:X72"/>
    <mergeCell ref="G73:L73"/>
    <mergeCell ref="T73:X73"/>
    <mergeCell ref="G74:L74"/>
    <mergeCell ref="T74:X74"/>
    <mergeCell ref="A75:E75"/>
    <mergeCell ref="G75:L75"/>
    <mergeCell ref="T75:X75"/>
    <mergeCell ref="A76:E76"/>
    <mergeCell ref="G76:L76"/>
    <mergeCell ref="T76:X76"/>
    <mergeCell ref="T77:X77"/>
    <mergeCell ref="T78:X78"/>
    <mergeCell ref="A79:E79"/>
    <mergeCell ref="T79:X79"/>
    <mergeCell ref="A80:E80"/>
    <mergeCell ref="T80:X80"/>
    <mergeCell ref="A87:E87"/>
    <mergeCell ref="G87:L87"/>
    <mergeCell ref="T87:X87"/>
    <mergeCell ref="A81:E81"/>
    <mergeCell ref="T81:X81"/>
    <mergeCell ref="A82:E82"/>
    <mergeCell ref="G82:L82"/>
    <mergeCell ref="T82:X82"/>
    <mergeCell ref="G83:L83"/>
    <mergeCell ref="T83:X83"/>
    <mergeCell ref="T84:X84"/>
    <mergeCell ref="A85:E85"/>
    <mergeCell ref="T85:X85"/>
    <mergeCell ref="A86:E86"/>
    <mergeCell ref="T86:X86"/>
    <mergeCell ref="A88:E88"/>
    <mergeCell ref="G88:L88"/>
    <mergeCell ref="T88:X88"/>
    <mergeCell ref="A89:E89"/>
    <mergeCell ref="G89:L89"/>
    <mergeCell ref="T89:X89"/>
    <mergeCell ref="G90:L90"/>
    <mergeCell ref="T90:X90"/>
    <mergeCell ref="G91:L91"/>
    <mergeCell ref="T91:X91"/>
    <mergeCell ref="A92:E92"/>
    <mergeCell ref="G92:L92"/>
    <mergeCell ref="T92:X92"/>
    <mergeCell ref="A93:E93"/>
    <mergeCell ref="G93:L93"/>
    <mergeCell ref="T93:X93"/>
    <mergeCell ref="A94:E94"/>
    <mergeCell ref="G94:L94"/>
    <mergeCell ref="T94:X94"/>
    <mergeCell ref="A95:E95"/>
    <mergeCell ref="G95:L95"/>
    <mergeCell ref="T95:X95"/>
    <mergeCell ref="A97:D97"/>
    <mergeCell ref="A98:D98"/>
    <mergeCell ref="M98:Q98"/>
    <mergeCell ref="Y99:Y100"/>
    <mergeCell ref="A100:D100"/>
    <mergeCell ref="E100:H100"/>
    <mergeCell ref="A101:D101"/>
    <mergeCell ref="E101:H101"/>
    <mergeCell ref="M101:Q101"/>
    <mergeCell ref="A102:D102"/>
    <mergeCell ref="E102:H102"/>
    <mergeCell ref="M102:Q102"/>
    <mergeCell ref="A99:D99"/>
    <mergeCell ref="M99:Q99"/>
  </mergeCells>
  <printOptions gridLines="false" gridLinesSet="true" horizontalCentered="true" verticalCentered="true"/>
  <pageMargins left="0.57" right="0.17" top="0.0175" bottom="0.17" header="0.17" footer="0.17"/>
  <pageSetup paperSize="8" orientation="landscape" scale="34" fitToHeight="0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XO01 </vt:lpstr>
      <vt:lpstr>XO02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Sachin Desktop</cp:lastModifiedBy>
  <dcterms:created xsi:type="dcterms:W3CDTF">2021-05-01T09:53:18+12:00</dcterms:created>
  <dcterms:modified xsi:type="dcterms:W3CDTF">2022-01-31T08:27:21+12:00</dcterms:modified>
  <dc:title/>
  <dc:description/>
  <dc:subject/>
  <cp:keywords/>
  <cp:category/>
</cp:coreProperties>
</file>